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" sheetId="9" r:id="rId1"/>
    <sheet name="6" sheetId="8" r:id="rId2"/>
    <sheet name="7" sheetId="7" r:id="rId3"/>
    <sheet name="8" sheetId="6" r:id="rId4"/>
    <sheet name="9" sheetId="5" r:id="rId5"/>
    <sheet name="10" sheetId="4" r:id="rId6"/>
    <sheet name="11" sheetId="1" r:id="rId7"/>
  </sheets>
  <definedNames>
    <definedName name="_xlnm._FilterDatabase" localSheetId="5" hidden="1">'10'!$A$3:$S$3</definedName>
    <definedName name="_xlnm._FilterDatabase" localSheetId="6" hidden="1">'11'!$A$3:$T$3</definedName>
    <definedName name="_xlnm._FilterDatabase" localSheetId="0" hidden="1">'5'!$A$3:$R$3</definedName>
    <definedName name="_xlnm._FilterDatabase" localSheetId="1" hidden="1">'6'!$A$3:$S$3</definedName>
    <definedName name="_xlnm._FilterDatabase" localSheetId="2" hidden="1">'7'!$A$3:$P$3</definedName>
    <definedName name="_xlnm._FilterDatabase" localSheetId="3" hidden="1">'8'!$A$3:$P$3</definedName>
    <definedName name="_xlnm._FilterDatabase" localSheetId="4" hidden="1">'9'!$A$3:$P$3</definedName>
  </definedNames>
  <calcPr calcId="144525"/>
</workbook>
</file>

<file path=xl/calcChain.xml><?xml version="1.0" encoding="utf-8"?>
<calcChain xmlns="http://schemas.openxmlformats.org/spreadsheetml/2006/main">
  <c r="N224" i="9" l="1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7" i="9"/>
  <c r="N6" i="9"/>
  <c r="N5" i="9"/>
  <c r="N4" i="9"/>
  <c r="N8" i="9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5" i="5"/>
  <c r="L44" i="5"/>
  <c r="L43" i="5"/>
  <c r="L42" i="5"/>
  <c r="L41" i="5"/>
  <c r="L40" i="5"/>
  <c r="L39" i="5"/>
  <c r="L38" i="5"/>
  <c r="L37" i="5"/>
  <c r="L26" i="5"/>
  <c r="L36" i="5"/>
  <c r="L35" i="5"/>
  <c r="L34" i="5"/>
  <c r="L33" i="5"/>
  <c r="L32" i="5"/>
  <c r="L31" i="5"/>
  <c r="L30" i="5"/>
  <c r="L29" i="5"/>
  <c r="L46" i="5"/>
  <c r="L28" i="5"/>
  <c r="L27" i="5"/>
  <c r="L54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P36" i="1"/>
  <c r="P51" i="1"/>
  <c r="P82" i="1"/>
  <c r="P68" i="1"/>
  <c r="P83" i="1"/>
  <c r="P74" i="1"/>
  <c r="P84" i="1"/>
  <c r="P85" i="1"/>
  <c r="P99" i="1"/>
  <c r="P92" i="1"/>
  <c r="P37" i="1"/>
  <c r="P6" i="1"/>
  <c r="P21" i="1"/>
  <c r="P38" i="1"/>
  <c r="P108" i="1"/>
  <c r="P24" i="1"/>
  <c r="P22" i="1"/>
  <c r="P25" i="1"/>
  <c r="P59" i="1"/>
  <c r="P69" i="1"/>
  <c r="P60" i="1"/>
  <c r="P86" i="1"/>
  <c r="P26" i="1"/>
  <c r="P45" i="1"/>
  <c r="P70" i="1"/>
  <c r="P39" i="1"/>
  <c r="P33" i="1"/>
  <c r="P16" i="1"/>
  <c r="P30" i="1"/>
  <c r="P40" i="1"/>
  <c r="P71" i="1"/>
  <c r="P72" i="1"/>
  <c r="P61" i="1"/>
  <c r="P41" i="1"/>
  <c r="P34" i="1"/>
  <c r="P62" i="1"/>
  <c r="P31" i="1"/>
  <c r="P63" i="1"/>
  <c r="P52" i="1"/>
  <c r="P64" i="1"/>
  <c r="P53" i="1"/>
  <c r="P54" i="1"/>
  <c r="P87" i="1"/>
  <c r="P44" i="1"/>
  <c r="P79" i="1"/>
  <c r="P46" i="1"/>
  <c r="P7" i="1"/>
  <c r="P12" i="1"/>
  <c r="P17" i="1"/>
  <c r="P42" i="1"/>
  <c r="P23" i="1"/>
  <c r="P18" i="1"/>
  <c r="P94" i="1"/>
  <c r="P100" i="1"/>
  <c r="P102" i="1"/>
  <c r="P110" i="1"/>
  <c r="P43" i="1"/>
  <c r="P55" i="1"/>
  <c r="P65" i="1"/>
  <c r="P27" i="1"/>
  <c r="P10" i="1"/>
  <c r="P88" i="1"/>
  <c r="P103" i="1"/>
  <c r="P75" i="1"/>
  <c r="P96" i="1"/>
  <c r="P4" i="1"/>
  <c r="P28" i="1"/>
  <c r="P11" i="1"/>
  <c r="P76" i="1"/>
  <c r="P105" i="1"/>
  <c r="P104" i="1"/>
  <c r="P109" i="1"/>
  <c r="P106" i="1"/>
  <c r="P95" i="1"/>
  <c r="P66" i="1"/>
  <c r="P35" i="1"/>
  <c r="P32" i="1"/>
  <c r="P67" i="1"/>
  <c r="P47" i="1"/>
  <c r="P73" i="1"/>
  <c r="P56" i="1"/>
  <c r="P57" i="1"/>
  <c r="P80" i="1"/>
  <c r="P77" i="1"/>
  <c r="P48" i="1"/>
  <c r="P97" i="1"/>
  <c r="P89" i="1"/>
  <c r="P90" i="1"/>
  <c r="P78" i="1"/>
  <c r="P91" i="1"/>
  <c r="P49" i="1"/>
  <c r="P98" i="1"/>
  <c r="P93" i="1"/>
  <c r="P107" i="1"/>
  <c r="P58" i="1"/>
  <c r="P50" i="1"/>
  <c r="P13" i="1"/>
  <c r="P14" i="1"/>
  <c r="P101" i="1"/>
  <c r="P5" i="1"/>
  <c r="P19" i="1"/>
  <c r="P81" i="1"/>
  <c r="P20" i="1"/>
  <c r="P15" i="1"/>
  <c r="P8" i="1"/>
  <c r="P9" i="1"/>
  <c r="P29" i="1"/>
</calcChain>
</file>

<file path=xl/sharedStrings.xml><?xml version="1.0" encoding="utf-8"?>
<sst xmlns="http://schemas.openxmlformats.org/spreadsheetml/2006/main" count="4477" uniqueCount="1388">
  <si>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</si>
  <si>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</si>
  <si>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</si>
  <si>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</si>
  <si>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</si>
  <si>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</si>
  <si>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</si>
  <si>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</si>
  <si>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</si>
  <si>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</si>
  <si>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>шифр</t>
  </si>
  <si>
    <t>Кривонос Артем Сергеевич</t>
  </si>
  <si>
    <t>МБОУ "СОШ №4"</t>
  </si>
  <si>
    <t>Михеева Нейля Ибрагимовна</t>
  </si>
  <si>
    <t>Новиков Матвей Павлович</t>
  </si>
  <si>
    <t>Матиев Артем Батырович</t>
  </si>
  <si>
    <t>Кайбалиева Айгуль Нурбулатовна</t>
  </si>
  <si>
    <t>Зайцев Егор Павлович</t>
  </si>
  <si>
    <t>Комнатная Елизавета Сергеевна</t>
  </si>
  <si>
    <t>МБОУ "Гимназия № 8"</t>
  </si>
  <si>
    <t>Круглякова Елена Николаевна</t>
  </si>
  <si>
    <t>Казанцев Илья Валерьевич</t>
  </si>
  <si>
    <t>Гербер Дарья дмитриевна</t>
  </si>
  <si>
    <t>Кравцова Майя Тимофеевна</t>
  </si>
  <si>
    <t>Свиридова Александра Вадимовна</t>
  </si>
  <si>
    <t>МБОУ "СОШ №9"</t>
  </si>
  <si>
    <t>Красников Алексей Анатольевич</t>
  </si>
  <si>
    <t>Алешкин Никита Юрьевич</t>
  </si>
  <si>
    <t>Шаронов Василий Евгеньевич</t>
  </si>
  <si>
    <t xml:space="preserve">Новиков Иван Владимирович </t>
  </si>
  <si>
    <t>МБОУ "СОШ №12"</t>
  </si>
  <si>
    <t>Канельская Галина Даниловна</t>
  </si>
  <si>
    <t xml:space="preserve">Табелева Анастасия Сергеевна </t>
  </si>
  <si>
    <t xml:space="preserve">Чинченко Денис Сергеевич </t>
  </si>
  <si>
    <t xml:space="preserve">Смыслов Николай Вадимович </t>
  </si>
  <si>
    <t>Артюшков Евгений Александрович</t>
  </si>
  <si>
    <t>МБОУ СОШ № 15</t>
  </si>
  <si>
    <t>Салыкина Елена Анатольевна</t>
  </si>
  <si>
    <t>Егоркина Наталья Владимировна</t>
  </si>
  <si>
    <t>Войнова Галина Владимировна</t>
  </si>
  <si>
    <t>Левина Алина Дмитриевна</t>
  </si>
  <si>
    <t>Виноградов Анрей Константинович</t>
  </si>
  <si>
    <t>Бакалова Лидия Александровна</t>
  </si>
  <si>
    <t>Другова Алина Александровна</t>
  </si>
  <si>
    <t>Молокоедова Юлия Тимофеевна</t>
  </si>
  <si>
    <t>Максина Софья Анатольевна</t>
  </si>
  <si>
    <t>Волгушев Илья Викторович</t>
  </si>
  <si>
    <t>МБОУ "СОШ№24"</t>
  </si>
  <si>
    <t>Ерофеева Елена Анатольевна</t>
  </si>
  <si>
    <t>Климашина Екатерина Алексеевна</t>
  </si>
  <si>
    <t>МБОУ "СОШ №30"</t>
  </si>
  <si>
    <t>Бикаева Сания Назимовна</t>
  </si>
  <si>
    <t>Рычков Александр Дмитриевич</t>
  </si>
  <si>
    <t>Власова Ирина Михайловна</t>
  </si>
  <si>
    <t>Лихачёва Анна Андреевна</t>
  </si>
  <si>
    <t>Крыльчук Кристина Андреевна</t>
  </si>
  <si>
    <t>Лятифов Руслан Витальевич</t>
  </si>
  <si>
    <t>Рыжакова Полина Ивановна</t>
  </si>
  <si>
    <t>Умрихин Данила Сергеевич</t>
  </si>
  <si>
    <t>сош№32</t>
  </si>
  <si>
    <t>Татевосова Марина Илинична</t>
  </si>
  <si>
    <t>Брызгалин Евгений Юрьевич</t>
  </si>
  <si>
    <t>МБОУ "СОШ №33"</t>
  </si>
  <si>
    <t>Мироненко Елена Борисовна</t>
  </si>
  <si>
    <t>Васильева Елизавета Сергеевна</t>
  </si>
  <si>
    <t>Корнева Антонина Петровна</t>
  </si>
  <si>
    <t>Гаджиибрагимова Карина Адильевна</t>
  </si>
  <si>
    <t>Сильченко Людмила Станиславовна</t>
  </si>
  <si>
    <t>Конвисарева Алексаедра Романовна</t>
  </si>
  <si>
    <t>Курмакаева Дамира Шавкятовна</t>
  </si>
  <si>
    <t>Милованов Сергей Александрович</t>
  </si>
  <si>
    <t>Могилев Артем Денисович</t>
  </si>
  <si>
    <t>Погосян Анна араратовна</t>
  </si>
  <si>
    <t>Соловьев Владислав Алексеевич</t>
  </si>
  <si>
    <t>Сологудина Анастасия Александровна</t>
  </si>
  <si>
    <t>Тартарашвили Елизавета Албертовна</t>
  </si>
  <si>
    <t>Чернышёва Анастасия Сергеевна</t>
  </si>
  <si>
    <t>Воронков Сергей Сергеевич</t>
  </si>
  <si>
    <t>МБОУ "СОШ 42"</t>
  </si>
  <si>
    <t>Шнайдер Ирина Михайловна</t>
  </si>
  <si>
    <t>Закиев Анатолий Витальевич</t>
  </si>
  <si>
    <t>Виноградов Александр Сергеевич</t>
  </si>
  <si>
    <t>Зарипов Илья Владимировна</t>
  </si>
  <si>
    <t>Махатов Равиль Батырович</t>
  </si>
  <si>
    <t>МБОУ "СОШ с.Кирово"</t>
  </si>
  <si>
    <t>Чангиреев Махат Заманбекович</t>
  </si>
  <si>
    <t>Ермольчева Кристина Павловна</t>
  </si>
  <si>
    <t>Корабель Максим Дмитриевич</t>
  </si>
  <si>
    <t>Чангиреев Ильяс Шапкатович</t>
  </si>
  <si>
    <t>Морохов Владислав Алексеевич</t>
  </si>
  <si>
    <t>МБОУ "Кадетская школа "Патриот"</t>
  </si>
  <si>
    <t>Домников Александр Сергеевич</t>
  </si>
  <si>
    <t>Юсупов Дмитрий Ренатович</t>
  </si>
  <si>
    <t>Баранов Владимир Сергеевич</t>
  </si>
  <si>
    <t>Маторин Никита Дмитриевич</t>
  </si>
  <si>
    <t>Светличная Ирина Владимировна</t>
  </si>
  <si>
    <t>МБОУ "СОШ п.Пробуждение"</t>
  </si>
  <si>
    <t>Прокопец Татьяна Федоровна</t>
  </si>
  <si>
    <t>Шалдыбина Юлия Андреевна</t>
  </si>
  <si>
    <t>Вербицкий Семён Михайлович</t>
  </si>
  <si>
    <t>МБОУ "СОШ № 16"</t>
  </si>
  <si>
    <t>Протасов Александр Анатольевич</t>
  </si>
  <si>
    <t>Вербицкий Николай Павлович</t>
  </si>
  <si>
    <t>Миронова Анна Витальевна</t>
  </si>
  <si>
    <t>Ильина Виктория Александровна</t>
  </si>
  <si>
    <t>Цыганова Людмила Николаевна</t>
  </si>
  <si>
    <t>Ерофеева Анастасия Дмитриевна</t>
  </si>
  <si>
    <t>МБОУ "СОШ    № 21"</t>
  </si>
  <si>
    <t>Юрков Сергей Павлович</t>
  </si>
  <si>
    <t>Ефимова Арина Алексеевна</t>
  </si>
  <si>
    <t>МБОУ "СОШ №31"</t>
  </si>
  <si>
    <t>Ермохина Людмила Борисовна</t>
  </si>
  <si>
    <t>Хмелевская Виктория Валерьевна</t>
  </si>
  <si>
    <t>Ибадова Алиса Владимировна</t>
  </si>
  <si>
    <t>Шахмалиев Батр Ергалиевич</t>
  </si>
  <si>
    <t>Кочетова Алиса Алексеевна</t>
  </si>
  <si>
    <t>Левицкий Семён Геннадьевич</t>
  </si>
  <si>
    <t>Маркова Полина Дмитриевна</t>
  </si>
  <si>
    <t>МБОУ МЭЛ</t>
  </si>
  <si>
    <t>Андреева-Люксембургская Елена Борисовна</t>
  </si>
  <si>
    <t>Качанова Анастасия Юрьевна</t>
  </si>
  <si>
    <t>Князева Юлия Игоревна</t>
  </si>
  <si>
    <t>Юнева Дарья Сергеевна</t>
  </si>
  <si>
    <t>МБОУ СОШ №1</t>
  </si>
  <si>
    <t>Петрова Наталья Сергеевна</t>
  </si>
  <si>
    <t>Пуничева Яна Игоревна</t>
  </si>
  <si>
    <t>Петрухин Владимир Дмитриевич</t>
  </si>
  <si>
    <t>Петрухин Анатолий Дмитриевич</t>
  </si>
  <si>
    <t>Алексеева Дарья Сергеевна</t>
  </si>
  <si>
    <t>Жогина Наталия Владимировна</t>
  </si>
  <si>
    <t>Кабоскина Виктория Алексеевна</t>
  </si>
  <si>
    <t>Завгородняя Юлия Сергеевна</t>
  </si>
  <si>
    <t>Латыпова Ольга Константиновна</t>
  </si>
  <si>
    <t>Сиренко Андрей Владимирович</t>
  </si>
  <si>
    <t>Скучаев Андрей Анатольевич</t>
  </si>
  <si>
    <t>Маркина Ольга Сергеевна</t>
  </si>
  <si>
    <t>МБОУ "СОШ с.Шумейка"</t>
  </si>
  <si>
    <t>Потапова Алла Владимировна</t>
  </si>
  <si>
    <t>Финогеева Анастасия Михайловна</t>
  </si>
  <si>
    <t>Рыбенко Людмила Вячеславовна</t>
  </si>
  <si>
    <t>МБОУ "СОШ с.Узморье"</t>
  </si>
  <si>
    <t>Медведева Светлана Валериановна</t>
  </si>
  <si>
    <t>Кононова Елена Викторовна</t>
  </si>
  <si>
    <t>Семёнов Сергей Игорьевич</t>
  </si>
  <si>
    <t>Воронина Мария Дмитриевна</t>
  </si>
  <si>
    <t>МБОУ "СОШ п. Коминтерн"</t>
  </si>
  <si>
    <t>Немцева Валентина Семёновна</t>
  </si>
  <si>
    <t>Костина Анна Олеговна</t>
  </si>
  <si>
    <t>Ложкина Светлана Андреевна</t>
  </si>
  <si>
    <t>Бируля Екатерина Анатольевна</t>
  </si>
  <si>
    <t>МБОУ "СОШ с.Заветное"</t>
  </si>
  <si>
    <t>Родионова Надежда Владимировна</t>
  </si>
  <si>
    <t>Артенова Лаура Игоревна</t>
  </si>
  <si>
    <t>МБОУ "СОШ с. Березовка"</t>
  </si>
  <si>
    <t>Хайбалиева Ольга Владимировна</t>
  </si>
  <si>
    <t xml:space="preserve">Цух Олеся Романова </t>
  </si>
  <si>
    <t>МБОУ"СОШ" 19</t>
  </si>
  <si>
    <t xml:space="preserve">Лужина Ирина Фёдоровна </t>
  </si>
  <si>
    <t>Сидельникова Анна Андреевна</t>
  </si>
  <si>
    <t>Белякова Дарья Алексеевна</t>
  </si>
  <si>
    <t xml:space="preserve">Шушунова Ирина Анатольевна </t>
  </si>
  <si>
    <t>Бабаджанова Диана</t>
  </si>
  <si>
    <t>МБОУ " СОШ п. Новопушкинское"</t>
  </si>
  <si>
    <t>Пилягина В.М.</t>
  </si>
  <si>
    <t>Науменко Анастасия</t>
  </si>
  <si>
    <t xml:space="preserve">Протокол заседания жюри первого (школьного)  этапа Всероссийской олимпиады школьников Энгельсского района по истории
(2015 год) 11 класс. Максимальный балл - 43  </t>
  </si>
  <si>
    <t>Бородкин Андрей Евгеньевич</t>
  </si>
  <si>
    <t>МБОУ " СОШ п. Широкополье"</t>
  </si>
  <si>
    <t>Негметова Л.А.</t>
  </si>
  <si>
    <t>МБОУ"СОШ" 23"</t>
  </si>
  <si>
    <t>Богданова Дарья Сергеевна</t>
  </si>
  <si>
    <t>МБОУ"СОШ" 20"</t>
  </si>
  <si>
    <t>Небыкова Е.Г.</t>
  </si>
  <si>
    <t xml:space="preserve">Дмитриевнко Марина Андреевна </t>
  </si>
  <si>
    <t>Аливердиева Айгюнь Ферузовна</t>
  </si>
  <si>
    <t>МБОУ"СОШ с. Воскресенка"</t>
  </si>
  <si>
    <t>Гайсина М.Б.</t>
  </si>
  <si>
    <t>Бабаева Айсел Джабир кызы</t>
  </si>
  <si>
    <t>МБОУ"СОШ" 5"</t>
  </si>
  <si>
    <t>Емиковских Дарья Николаевна</t>
  </si>
  <si>
    <t>МБОУ"СОШ" 18"</t>
  </si>
  <si>
    <t>Марченко Елена Владимировна</t>
  </si>
  <si>
    <t>МБОУ"СОШ с. Генеральское"</t>
  </si>
  <si>
    <t>Полях М.В.</t>
  </si>
  <si>
    <t>Аленина Критина Александровна</t>
  </si>
  <si>
    <t>МБОУ"СОШ пос. им. К. Маркса"</t>
  </si>
  <si>
    <t>Морозова Ольга Александровна</t>
  </si>
  <si>
    <t>Евсеева Олеся Александровна</t>
  </si>
  <si>
    <t>Муханов Дмитрий Юрьевич</t>
  </si>
  <si>
    <t>МБОУ"СОШ с. Терновка"</t>
  </si>
  <si>
    <t>Чалая Юлия Борисовна</t>
  </si>
  <si>
    <t>Миндагалиева Б.Л.</t>
  </si>
  <si>
    <t xml:space="preserve">Протокол заседания жюри первого (школьного)  этапа Всероссийской олимпиады школьников Энгельсского района по истории
(2015 год) 10 класс . Максимальный балл - 39 </t>
  </si>
  <si>
    <t>Шифр</t>
  </si>
  <si>
    <t>Бабчинецкая Алина Юрьевна</t>
  </si>
  <si>
    <t>Салов Юрий Александрович</t>
  </si>
  <si>
    <t>Щеголева Анжелика Андреевна</t>
  </si>
  <si>
    <t>Терешкевич Михаил Анатольевич</t>
  </si>
  <si>
    <t>Юдицкая Валерия Сергеевна</t>
  </si>
  <si>
    <t>Головко Татьяна Андреевна</t>
  </si>
  <si>
    <t>Седова Алёна Дмитриевна</t>
  </si>
  <si>
    <t>Габитова Камила Газбековна</t>
  </si>
  <si>
    <t>МБОУ СОШ с. Воскресенка</t>
  </si>
  <si>
    <t>Каспакова Ассель Сагыевна</t>
  </si>
  <si>
    <t>Адлер Юлия Александровна</t>
  </si>
  <si>
    <t>МБОУ СОШ п. К.Маркса</t>
  </si>
  <si>
    <t>Морозова О.А.</t>
  </si>
  <si>
    <t>Кулагин Александр Сергеевич</t>
  </si>
  <si>
    <t>Барабанов Константин Сергеевич</t>
  </si>
  <si>
    <t>Чепель Алёна Аленксеевна</t>
  </si>
  <si>
    <t>Петерсон Карина Евгеньевна</t>
  </si>
  <si>
    <t>Черенова Ирина Юрьевна</t>
  </si>
  <si>
    <t>Корж Анна Юрьевна</t>
  </si>
  <si>
    <t>Рыбенко Надежда Александровна</t>
  </si>
  <si>
    <t>Шило Сергей Александрович</t>
  </si>
  <si>
    <t>Полиданов Максим Андреевич</t>
  </si>
  <si>
    <t>Поломодова Ольга Андреевна</t>
  </si>
  <si>
    <t>Акчурина Рамиля Ринатовна</t>
  </si>
  <si>
    <t>Исаев Евгений Вадимович</t>
  </si>
  <si>
    <t>Подгорнов Иван Валерьевич</t>
  </si>
  <si>
    <t>Игнатенко Владислав Викторович</t>
  </si>
  <si>
    <t>Лукьянова Алена Сергеевна</t>
  </si>
  <si>
    <t>Дворжецкая Олеся Юрьевна</t>
  </si>
  <si>
    <t>Ильяшенко Юлия Сергеевна</t>
  </si>
  <si>
    <t>Власова  Ирина Михайловна</t>
  </si>
  <si>
    <t>Климушина Елизавета Сергеевна</t>
  </si>
  <si>
    <t>Плясунова Велина Олеговна</t>
  </si>
  <si>
    <t>Боковиков Илья Юрьевич</t>
  </si>
  <si>
    <t>Лужина Ирина Фёдоровна</t>
  </si>
  <si>
    <t>Лукьянова Екатерина Анатольевна</t>
  </si>
  <si>
    <t>Никитина Татьяна Ивановна</t>
  </si>
  <si>
    <t>Шнайдер ирина Михайловна</t>
  </si>
  <si>
    <t>Проворнов Руслан Владимирович</t>
  </si>
  <si>
    <t>Цух Валерия Игоревна</t>
  </si>
  <si>
    <t>МБОУ "СОШ с.Липовка"</t>
  </si>
  <si>
    <t>Швец Владислав Васильевич</t>
  </si>
  <si>
    <t>Халин Руслан Николаевич</t>
  </si>
  <si>
    <t>Черкасова Надежда Ивановна</t>
  </si>
  <si>
    <t>Горбанев Валерий Валерьевич</t>
  </si>
  <si>
    <t>МБОУ «СОШ с. Красный Яр»</t>
  </si>
  <si>
    <t>Долматова Марина Мергалиевна</t>
  </si>
  <si>
    <t>Кочетков Роман Русланович</t>
  </si>
  <si>
    <t>Зинюков Руслан Алефтинович</t>
  </si>
  <si>
    <t>Полина Елена Александровна</t>
  </si>
  <si>
    <t>Темрикашвили Залина Ивановна</t>
  </si>
  <si>
    <t>Береговская Дарья Владимировна</t>
  </si>
  <si>
    <t>Маслова Татьяна Валентиновна</t>
  </si>
  <si>
    <t>Тренькин Владимир Сергеевич</t>
  </si>
  <si>
    <t>МБОУ "СОШ №18"</t>
  </si>
  <si>
    <t>Сидорова Ирина Павловна</t>
  </si>
  <si>
    <t>Абрамова Анастасия Сергеевна</t>
  </si>
  <si>
    <t>Попандопуло Андрей Степанович</t>
  </si>
  <si>
    <t>Анохин Игорь Витальевич</t>
  </si>
  <si>
    <t>Гончарь Роман Алексеевич</t>
  </si>
  <si>
    <t>Литвинова Олеся Васильевна</t>
  </si>
  <si>
    <t>Бредихина Анастасия Анатольевна</t>
  </si>
  <si>
    <t>Затеева Надежда</t>
  </si>
  <si>
    <t>МБОУ СОШ с. Терновка</t>
  </si>
  <si>
    <t>Саркисян Арсен Варданович</t>
  </si>
  <si>
    <t>Романова Виктория Евгеньевна</t>
  </si>
  <si>
    <t>Новиков ВячеславВитальевич</t>
  </si>
  <si>
    <t>Волгушева Алла Олеговна</t>
  </si>
  <si>
    <t>Андреев Алексей Андреевич</t>
  </si>
  <si>
    <t>Крылова Валерия Анатольевна</t>
  </si>
  <si>
    <t>Ипатова Александра Александровна</t>
  </si>
  <si>
    <t>Филатов Илья Олегович</t>
  </si>
  <si>
    <t>Троицкая Анастасия Дмитриевна</t>
  </si>
  <si>
    <t>Силантьева Дарья Алексеевна</t>
  </si>
  <si>
    <t>Зимин Андрей Александрович</t>
  </si>
  <si>
    <t>Третьяченко Екатерина Евгеньевна</t>
  </si>
  <si>
    <t>Ховрина Алена Васильевна</t>
  </si>
  <si>
    <t>Камалетдинов Дмитрий Русланович</t>
  </si>
  <si>
    <t>Букреева Ольга Николаевна</t>
  </si>
  <si>
    <t>Некрасов Дмитрий Александрович</t>
  </si>
  <si>
    <t>Папенков Кирилл Олегович</t>
  </si>
  <si>
    <t>МБОУ " СОШ №23"</t>
  </si>
  <si>
    <t>Бондаренко Марина Анатольевна</t>
  </si>
  <si>
    <t>Кикбай Тимур Сергеевич</t>
  </si>
  <si>
    <t>ВольпертЮлия Александровна</t>
  </si>
  <si>
    <t>Кусатнова Аделина Тамрлановна</t>
  </si>
  <si>
    <t>Бутенко Олеся Алексеевна</t>
  </si>
  <si>
    <t>Маркатанова Дарья Евгеньевна</t>
  </si>
  <si>
    <t>Бердникова Марина Викторовна</t>
  </si>
  <si>
    <t>Зайцев Вадим Сергеевич</t>
  </si>
  <si>
    <t>Емелькина Виктория Вячеславовна</t>
  </si>
  <si>
    <t>Коляченко Галина Александровна</t>
  </si>
  <si>
    <t>Шарапанова Екатерина Алексеевна</t>
  </si>
  <si>
    <t>Задруцкая Ольга Сергеевна</t>
  </si>
  <si>
    <t>Князев Андрей Алексеевич</t>
  </si>
  <si>
    <t>Ситников Никота Сергеевич</t>
  </si>
  <si>
    <t>МБОУ СОШ с. Широкополье</t>
  </si>
  <si>
    <t>Негметова Лариса Анатольевна</t>
  </si>
  <si>
    <t>Затеева Наталия Сергеевна</t>
  </si>
  <si>
    <t>Чужинов Иван Александрович</t>
  </si>
  <si>
    <t>Ислентьев Иван Андреевич</t>
  </si>
  <si>
    <t>Фирстова Марина Евгеньевна</t>
  </si>
  <si>
    <t>Горшкова Анастасия Владимировна</t>
  </si>
  <si>
    <t>Губина Ирина Дмитриевна</t>
  </si>
  <si>
    <t>Коноваленко Ольга Николаевна</t>
  </si>
  <si>
    <t>Баранкин Медетхан Сафарович</t>
  </si>
  <si>
    <t>Пильник Артём Викторович</t>
  </si>
  <si>
    <t>Фролов Матвей Андреевич</t>
  </si>
  <si>
    <t>Никитина Ангелина Дмитриевна</t>
  </si>
  <si>
    <t>Шевяков Дмитрий Сергеевич</t>
  </si>
  <si>
    <t>Батракова Софья Витальевна</t>
  </si>
  <si>
    <t>Илюсенев Дамир Амерович</t>
  </si>
  <si>
    <t>Соглаев Виктор Сергеевич</t>
  </si>
  <si>
    <t>Бараксанов Богдан Сергеевич</t>
  </si>
  <si>
    <t xml:space="preserve">Амаегалиев Данат </t>
  </si>
  <si>
    <t>Апарин Сергей Александрович</t>
  </si>
  <si>
    <t>МБОУ "Ш№9"</t>
  </si>
  <si>
    <t>Изимова Карина Маратовна</t>
  </si>
  <si>
    <t>Комарова Анна Дмитриевна</t>
  </si>
  <si>
    <t xml:space="preserve">Бугаенко Анастасия Александровна </t>
  </si>
  <si>
    <t>Славкина Алина Максимовна</t>
  </si>
  <si>
    <t>Демахина Виктория Сергеевна</t>
  </si>
  <si>
    <t>Журавлев Руслан Алексеевич</t>
  </si>
  <si>
    <t>Лавров Иван Дмитриевич</t>
  </si>
  <si>
    <t>Спиридонов Никита Романович</t>
  </si>
  <si>
    <t>Брулько Ирина Дмитриевна</t>
  </si>
  <si>
    <t>Бондаренко Алина Алексеевна</t>
  </si>
  <si>
    <t>Михеев Иван Владимирович</t>
  </si>
  <si>
    <t>Грудинина Анна Алексеевна</t>
  </si>
  <si>
    <t>Павловская Анастасия Сергеевна</t>
  </si>
  <si>
    <t>Ханбабаева Диана Заниддиновна</t>
  </si>
  <si>
    <t>Парапанов Никита Сергеевич</t>
  </si>
  <si>
    <t>Коннова Арина петровна</t>
  </si>
  <si>
    <t>Власов Алексей Сергеевич</t>
  </si>
  <si>
    <t>Якимов Никита Иванович</t>
  </si>
  <si>
    <t>МБОУ "СОШ № 5"</t>
  </si>
  <si>
    <t>Цыганова Людимила Николаевна</t>
  </si>
  <si>
    <t>Протокол заседания жюри первого (школьного)  этапа Всероссийской олимпиады школьников Энгельсского района по истории
(2015 год) 9 класс . Максимальный балл - 25</t>
  </si>
  <si>
    <t>Утигалиева Аида Ринатовна</t>
  </si>
  <si>
    <t>МБОУ "ООШ№2"</t>
  </si>
  <si>
    <t>Пряхина Марина Алексеевна</t>
  </si>
  <si>
    <t>Гельманова Зарина Аслановна</t>
  </si>
  <si>
    <t>Гриднева Дарья Влладиславовна</t>
  </si>
  <si>
    <t>МБОУ"ООШ с. Лощинный "</t>
  </si>
  <si>
    <t>Сысоева Н.А.</t>
  </si>
  <si>
    <t>Лапшина Анна Валерьевна</t>
  </si>
  <si>
    <t>МБОУ "ООШ №3"</t>
  </si>
  <si>
    <t>Иванова Галина Анатольевна</t>
  </si>
  <si>
    <t>Воронина Мария Олеговна</t>
  </si>
  <si>
    <t>Вольперт Юлия Александровна</t>
  </si>
  <si>
    <t>Заволжская Анастасия Андреевна</t>
  </si>
  <si>
    <t>Туртаева Вероника Евгеньевна</t>
  </si>
  <si>
    <t>Федотова Дарья Алексеевна</t>
  </si>
  <si>
    <t>Белов Александр Алексеевич</t>
  </si>
  <si>
    <t>Супрун Вера Ивановна</t>
  </si>
  <si>
    <t>Стрельцова Виктория Владимировна</t>
  </si>
  <si>
    <t>Леонова Элина Владимировна</t>
  </si>
  <si>
    <t>Мазаева Арина Алексеевна</t>
  </si>
  <si>
    <t>МБОУ "ООШ с.Безымянное"</t>
  </si>
  <si>
    <t>Мазаева Нина Александровна</t>
  </si>
  <si>
    <t>Евкурова Мадина Мурцаловна</t>
  </si>
  <si>
    <t>Заикина Варвара михайловна</t>
  </si>
  <si>
    <t>МБОУ СОШ №21</t>
  </si>
  <si>
    <t>Буцких В.В.</t>
  </si>
  <si>
    <t>Бялькина Диана Викторовна</t>
  </si>
  <si>
    <t>МБОУ "Гимназия №8"</t>
  </si>
  <si>
    <t>Романов Николай Владимирович</t>
  </si>
  <si>
    <t>МБОУ "ООШ №10"</t>
  </si>
  <si>
    <t>Максимов Николай Николаевич</t>
  </si>
  <si>
    <t>Наконечная Вера Викторовна</t>
  </si>
  <si>
    <t>Трофимов Сергей Александрович</t>
  </si>
  <si>
    <t>Яшкова Мариам Севаковна</t>
  </si>
  <si>
    <t>Керимов Наиль Илдарович</t>
  </si>
  <si>
    <t>Дитрих Елена Андреевна</t>
  </si>
  <si>
    <t>Коробченко Захар Романович</t>
  </si>
  <si>
    <t>Шарипова Эльвина Руслановна</t>
  </si>
  <si>
    <t>Шульженко Василий Андреевич</t>
  </si>
  <si>
    <t>АндрееваАнастасия Александровна</t>
  </si>
  <si>
    <t>Магицкая Анна Михайловна</t>
  </si>
  <si>
    <t>Суравикина Наталья Геннадьевна</t>
  </si>
  <si>
    <t>Пригородова Елизавета Михайловна</t>
  </si>
  <si>
    <t>Трунилина Анастасия Дмитриевна</t>
  </si>
  <si>
    <t>Меньшиков Александр Дмитриевич</t>
  </si>
  <si>
    <t>Колтунова Валерия Олеговна</t>
  </si>
  <si>
    <t>Нестеренко Александра Максимовна</t>
  </si>
  <si>
    <t>Жулидов Сергей Алексеевич</t>
  </si>
  <si>
    <t>Жулидов Николай Алексеевич</t>
  </si>
  <si>
    <t>Жиналеев Денис Владимировича</t>
  </si>
  <si>
    <t>Синякова Дарья Дмитриевна</t>
  </si>
  <si>
    <t>Лимоновский Владимир Станиславович</t>
  </si>
  <si>
    <t>МБОУ "ООШ №26"</t>
  </si>
  <si>
    <t>Кулькина Светлана Сергеевна</t>
  </si>
  <si>
    <t>Смирнова Дарья Евгеньевна</t>
  </si>
  <si>
    <t>Полих М. В.</t>
  </si>
  <si>
    <t>Сливчук Вячеслав Сергеевич</t>
  </si>
  <si>
    <t xml:space="preserve">Бизунов Даниил Вадимович </t>
  </si>
  <si>
    <t>Козочкина Ангелина Владимировна</t>
  </si>
  <si>
    <t>Люсина Алена Александровна</t>
  </si>
  <si>
    <t>Дамаева Зяйтюна Фатиховна</t>
  </si>
  <si>
    <t>МБОУ "ООШ №14"</t>
  </si>
  <si>
    <t>Фролова Марина Николаевна</t>
  </si>
  <si>
    <t>Ставничий Дмитрий Анатольевич</t>
  </si>
  <si>
    <t>Шелманова Анита Сергеевна</t>
  </si>
  <si>
    <t>Колесов Никита Олегович</t>
  </si>
  <si>
    <t>Фомина Ольга Михайловна</t>
  </si>
  <si>
    <t>Гадалина Анастасия Владимировна</t>
  </si>
  <si>
    <t>МБОУ "СОШ№9"</t>
  </si>
  <si>
    <t>Гончаренко НатальяАлексеевна</t>
  </si>
  <si>
    <t xml:space="preserve">Потапова Алла Владимировна </t>
  </si>
  <si>
    <t>Андрюхин Александр Валерьевич</t>
  </si>
  <si>
    <t>Мосина Анастасия Александровна</t>
  </si>
  <si>
    <t>Литвиненко Дмитрий Евгеньевич</t>
  </si>
  <si>
    <t>Ефимкина Юлия Андреевна</t>
  </si>
  <si>
    <t>Белоусов Сергей Сергеевич</t>
  </si>
  <si>
    <t>Мосолова Светлана Сергеевна</t>
  </si>
  <si>
    <t>Иноземцева Дарья Дмитриевна</t>
  </si>
  <si>
    <t>Кузьменко Надежда Александровна</t>
  </si>
  <si>
    <t>Трегубова Анастасия Александровна</t>
  </si>
  <si>
    <t>Карташева Анастасия Витальевна</t>
  </si>
  <si>
    <t>Маслов Никита Дмитриевич</t>
  </si>
  <si>
    <t>Ярошенко Ирина Владимировна</t>
  </si>
  <si>
    <t>Быкова Анастасия Сергеевна</t>
  </si>
  <si>
    <t>Чульмякова Елена Олеговна</t>
  </si>
  <si>
    <t>Ланин Дмитрий Сергеевич</t>
  </si>
  <si>
    <t>Рейнгардт Дмитрий Александрович</t>
  </si>
  <si>
    <t>Шарашова Мария Витальевна</t>
  </si>
  <si>
    <t>Веретенникова Светлана Владиславовна</t>
  </si>
  <si>
    <t>Чернакова Алиса Александровна</t>
  </si>
  <si>
    <t>Климашина Валерия Владимировна</t>
  </si>
  <si>
    <t>Вепровская Яна Александровна</t>
  </si>
  <si>
    <t>Самохвалова Полина Вадимовна</t>
  </si>
  <si>
    <t>Сухоницкая Елена Владимировна</t>
  </si>
  <si>
    <t>Волоткович Артем Викторович</t>
  </si>
  <si>
    <t>Новиков Семен Васильавич</t>
  </si>
  <si>
    <t>Кайбалиева Карина Олеговна</t>
  </si>
  <si>
    <t>Кулагин Андрей Юрьевич</t>
  </si>
  <si>
    <t>Костенко Кристина Горигорьевна</t>
  </si>
  <si>
    <t>Пензина Татьяна Сергеевна</t>
  </si>
  <si>
    <t>Муратова Дарья Олеговна</t>
  </si>
  <si>
    <t>Чернова Алёна</t>
  </si>
  <si>
    <t>Бондарев Александр Владимирович</t>
  </si>
  <si>
    <t>МБОУ"ООШ с. Подстепное"</t>
  </si>
  <si>
    <t>Фомина Л.Г.</t>
  </si>
  <si>
    <t>Чеганов Андрей Борисович</t>
  </si>
  <si>
    <t>Солодовникова Жанна Александровна</t>
  </si>
  <si>
    <t>Шкляр Вера Павловна</t>
  </si>
  <si>
    <t>МБОУ СОШ №20</t>
  </si>
  <si>
    <t>Елисеева Анастасия Витальевна</t>
  </si>
  <si>
    <t xml:space="preserve">Швейкина Дарья Всеволодовна </t>
  </si>
  <si>
    <t>Олейник Дарья Алексеевна</t>
  </si>
  <si>
    <t xml:space="preserve">Беляева Татьяна Михайловна </t>
  </si>
  <si>
    <t xml:space="preserve">Чугунова Ольга Юрьевна </t>
  </si>
  <si>
    <t>Костина Яна Дмитриевна</t>
  </si>
  <si>
    <t>Карагулова Мадина Альбековна</t>
  </si>
  <si>
    <t>Честнова Дарья Павловна</t>
  </si>
  <si>
    <t>Синякаева Людмила Игоревна</t>
  </si>
  <si>
    <t>Балакин Юрий Владимирович</t>
  </si>
  <si>
    <t>Лушников Никита Игоревич</t>
  </si>
  <si>
    <t>МБОУ "СОШ № 33"</t>
  </si>
  <si>
    <t>Погосян Артур Араевич</t>
  </si>
  <si>
    <t>Лукьянова Ирина Николаевна</t>
  </si>
  <si>
    <t xml:space="preserve">Ковылов Никита Николаевич </t>
  </si>
  <si>
    <t>Оношко Андрей Максимович</t>
  </si>
  <si>
    <t>Смирнова Ольга Николаевна</t>
  </si>
  <si>
    <t xml:space="preserve"> Спиридонов Дмитрий Львович</t>
  </si>
  <si>
    <t>Потапова Мария Дмитриевна</t>
  </si>
  <si>
    <t>Ткаченко Владислав Павлович</t>
  </si>
  <si>
    <t>Марушина Ангелина Александровна</t>
  </si>
  <si>
    <t>Кривоносов Александр Вячеславович</t>
  </si>
  <si>
    <t>Беккер Маргарита Константиновна</t>
  </si>
  <si>
    <t>Ивчик Анастасия Николаевна</t>
  </si>
  <si>
    <t>Рожко Елизавета Алексеевна</t>
  </si>
  <si>
    <t>Пищина Елихавета Алексеевна</t>
  </si>
  <si>
    <t xml:space="preserve">Лаврентьева Виктория Александровна </t>
  </si>
  <si>
    <t xml:space="preserve">Скрипай Ангелина Дмитриевна </t>
  </si>
  <si>
    <t>Попов Данил Валерьевич</t>
  </si>
  <si>
    <t xml:space="preserve">Рачук Анастасия Анатольевна </t>
  </si>
  <si>
    <t>Сафаров Александр Рафаэльевич</t>
  </si>
  <si>
    <t xml:space="preserve">Смыслов Александр Андреевич </t>
  </si>
  <si>
    <t>Зинина Наталья Викторовна</t>
  </si>
  <si>
    <t>Емельянова Елена Евгеньевна</t>
  </si>
  <si>
    <t>Осипова Татьяна Дмитриевна</t>
  </si>
  <si>
    <t>Еналеев Ильдар Рустамович</t>
  </si>
  <si>
    <t>Ашкалов Владислав Исаакович</t>
  </si>
  <si>
    <t>Клепикова Дарья Сергеевна</t>
  </si>
  <si>
    <t>Изоткина Анастасия Игоревна</t>
  </si>
  <si>
    <t>Сапилова Елена Александровна</t>
  </si>
  <si>
    <t>Лущай Даниил Васильевич</t>
  </si>
  <si>
    <t>Бирюкова Мария Евгеньевна</t>
  </si>
  <si>
    <t>Бурмистров Владимир Александрович</t>
  </si>
  <si>
    <t>Околелов Алексей Артурович</t>
  </si>
  <si>
    <t>Таушанков Матвей Максимович</t>
  </si>
  <si>
    <t>Гвоздулин Михаил Алексеевич</t>
  </si>
  <si>
    <t>Иванов Алексей Андреевич</t>
  </si>
  <si>
    <t>Жуков РусланЭтиварович</t>
  </si>
  <si>
    <t>Крайнов Даниил Манолисович</t>
  </si>
  <si>
    <t>Липидин  Никита Олегович</t>
  </si>
  <si>
    <t>Машенькин Сергей Владимирович</t>
  </si>
  <si>
    <t>Храмцова Наталия Константиновна</t>
  </si>
  <si>
    <t>МБОУ"ООШ с. Взлетный"</t>
  </si>
  <si>
    <t>Плетнева Галина Васильевна</t>
  </si>
  <si>
    <t>Варламов Ярослав Игоревич</t>
  </si>
  <si>
    <t>Коппетр Владимир Сергеевич</t>
  </si>
  <si>
    <t>Лысенко Анастасия Алексеевна</t>
  </si>
  <si>
    <t>Граблин Владимир Александрович</t>
  </si>
  <si>
    <t>Абрамова Вилена Романовна</t>
  </si>
  <si>
    <t>Яшина Галина Анатольевна</t>
  </si>
  <si>
    <t>Васильев Данил Александрович</t>
  </si>
  <si>
    <t>Иванкова Софья Андреевна</t>
  </si>
  <si>
    <t>Домников Сергей Андреевич</t>
  </si>
  <si>
    <t>Магицкая Елена Валерьевна</t>
  </si>
  <si>
    <t>Клименко Максим Анатольевич</t>
  </si>
  <si>
    <t>Виноградов Константин Дмитриевич</t>
  </si>
  <si>
    <t>Александрин Максим Алексеевич</t>
  </si>
  <si>
    <t>Ляшенко Ксения Валерьевна</t>
  </si>
  <si>
    <t>МБОУ СОШ № 5</t>
  </si>
  <si>
    <t xml:space="preserve">Протокол заседания жюри первого (школьного)  этапа Всероссийской олимпиады школьников Энгельсского района по истории
(2015 год) 8 класс    Максимальный балл - 59 </t>
  </si>
  <si>
    <t>Сапиева Раиса Асхатовна</t>
  </si>
  <si>
    <t>Ардашека Дана Александровна</t>
  </si>
  <si>
    <t>Трегубенко Ирина Вячеславовна</t>
  </si>
  <si>
    <t>Лукина Ирина Ангдреевна</t>
  </si>
  <si>
    <t>Югай Велена Александровна</t>
  </si>
  <si>
    <t>Чадайкина Анастасия Игорьевна</t>
  </si>
  <si>
    <t>Печкин Илья Олегович</t>
  </si>
  <si>
    <t>МБОУ "СОШ с. Терновка. "</t>
  </si>
  <si>
    <t>Казарова Александра Викторовна</t>
  </si>
  <si>
    <t>Айткалиева Анара Эделькановна</t>
  </si>
  <si>
    <t>Новопольцева Татьяна Сергеевна</t>
  </si>
  <si>
    <t>Витих Кристина Алексеевна</t>
  </si>
  <si>
    <t>Кабышева Диана Михайловна</t>
  </si>
  <si>
    <t>Тамаева Алина Рузбаевна</t>
  </si>
  <si>
    <t>Нестерова Алина Алексеевна</t>
  </si>
  <si>
    <t>Дудукалов Никита Владимирович</t>
  </si>
  <si>
    <t>Кунбулатов Исмаил Маратович</t>
  </si>
  <si>
    <t>Силаева Валерия Владимировна</t>
  </si>
  <si>
    <t>Невзоров Константин Александрович</t>
  </si>
  <si>
    <t>Малышева Александра Сергеевна</t>
  </si>
  <si>
    <t>МБОУ "СОШ пос.им. К. Маркса"</t>
  </si>
  <si>
    <t>Рыблова Екатерина Владимировна</t>
  </si>
  <si>
    <t>Казьмина Алина Владимировна</t>
  </si>
  <si>
    <t>Сухина Дарья  Владиславовна</t>
  </si>
  <si>
    <t>Твердохлеб Анна Олеговна</t>
  </si>
  <si>
    <t>Бердикенова Анастасия Аркадьевна</t>
  </si>
  <si>
    <t>Кудашев Дамир Ростямович</t>
  </si>
  <si>
    <t>Гусейнова Самира Эльмановна</t>
  </si>
  <si>
    <t>Пантеев Максим Вячеславович</t>
  </si>
  <si>
    <t>Никитин Илья Павлович</t>
  </si>
  <si>
    <t>Кавадеева Александра Андреевна</t>
  </si>
  <si>
    <t>МБОУ "СОШ с. Генеральское"</t>
  </si>
  <si>
    <t>Дакаева Л.Р.</t>
  </si>
  <si>
    <t>Самонина Анастасия Александровна</t>
  </si>
  <si>
    <t>Цвелев Владислав Александрович</t>
  </si>
  <si>
    <t>Русяйкин Антон Павлович</t>
  </si>
  <si>
    <t>Суравикина Наталья геннадьевна</t>
  </si>
  <si>
    <t>Гох Жанетта Олеговна</t>
  </si>
  <si>
    <t>Фокин Илья Алексеевич</t>
  </si>
  <si>
    <t>Кузина Виктория Павловна</t>
  </si>
  <si>
    <t>Сазонов Даниил Владимирович</t>
  </si>
  <si>
    <t>Агишева Юлия Викторовна</t>
  </si>
  <si>
    <t>Приходько Елена Эдуардовна</t>
  </si>
  <si>
    <t>Яфарова Виктория Раиловна</t>
  </si>
  <si>
    <t>МАОУ "ООШ №29"</t>
  </si>
  <si>
    <t>Коренюгин Константин Вячеславович</t>
  </si>
  <si>
    <t>Молочко София Романовна</t>
  </si>
  <si>
    <t>Шарикова Виктория Юрьевна</t>
  </si>
  <si>
    <t>Савин Егор Иванович</t>
  </si>
  <si>
    <t>Черкесов Александр Александрович</t>
  </si>
  <si>
    <t xml:space="preserve">МБОУ "ООШ №10" </t>
  </si>
  <si>
    <t xml:space="preserve">Козлов Алексей Алексеевич </t>
  </si>
  <si>
    <t>Марченко Кристина Вячеславовна</t>
  </si>
  <si>
    <t>Водяной Владислав Олегович</t>
  </si>
  <si>
    <t>Волков Вадим Витальевич</t>
  </si>
  <si>
    <t>Мингачев Александр Николаевич</t>
  </si>
  <si>
    <t>Щёгалева Альбина Михайловна</t>
  </si>
  <si>
    <t>Титова Валерия  Олеговна</t>
  </si>
  <si>
    <t>Уразгалиев Орлан Казбекович</t>
  </si>
  <si>
    <t>Дунаева Н.М.</t>
  </si>
  <si>
    <t xml:space="preserve">Ребенок Кирилл </t>
  </si>
  <si>
    <t>Шелудяков Максим Денисович</t>
  </si>
  <si>
    <t>Чангиреева Динара Шапкатовна</t>
  </si>
  <si>
    <t>Батяев Максим  Алексеевич</t>
  </si>
  <si>
    <t>Плугина Виолетта Викторовна</t>
  </si>
  <si>
    <t>Гутник Илья Сергеевич</t>
  </si>
  <si>
    <t>Сальников Адрей Евгеньевич</t>
  </si>
  <si>
    <t>МБОУ "СОШ № 20"</t>
  </si>
  <si>
    <t>Давыдова О.В.</t>
  </si>
  <si>
    <t>Колотова Вера Сергеевна</t>
  </si>
  <si>
    <t>Красников Алексей Алексеевич</t>
  </si>
  <si>
    <t>Мазур Анна Юрьевна</t>
  </si>
  <si>
    <t xml:space="preserve">Зотова Анастасия Александровна </t>
  </si>
  <si>
    <t>Ермольчев Павел Павлович</t>
  </si>
  <si>
    <t>Зотов Игорь Дмитриевич</t>
  </si>
  <si>
    <t>Дорофеева Елена Евгеньевна</t>
  </si>
  <si>
    <t>Логвиненко Екатерина Андреевна</t>
  </si>
  <si>
    <t>Осадчева Диана Анатольевна</t>
  </si>
  <si>
    <t>Солдатенко Игорь Сергеевич</t>
  </si>
  <si>
    <t>Зимина Ирина Олеговна</t>
  </si>
  <si>
    <t>МБОУ СОШ №33</t>
  </si>
  <si>
    <t>Тугушева Раиса Михайловна</t>
  </si>
  <si>
    <t>Костылева Екатерина Вадимовна</t>
  </si>
  <si>
    <t>Сидорова Елизавета Викторовна</t>
  </si>
  <si>
    <t>Костенко Алексей Олегович</t>
  </si>
  <si>
    <t>Кобяков Дмитрий Аркадьевич</t>
  </si>
  <si>
    <t>Михалдыков Илья Игоревич</t>
  </si>
  <si>
    <t xml:space="preserve">Макаров Даниил Алексеевич </t>
  </si>
  <si>
    <t>Снегирёв Валерий Олегович</t>
  </si>
  <si>
    <t>Липатова Олеся Алексеевна</t>
  </si>
  <si>
    <t>Жохова Таисия Павловна</t>
  </si>
  <si>
    <t xml:space="preserve">Кечемайкин Александр Владимиров </t>
  </si>
  <si>
    <t>Бодрова Юлия Михайловна</t>
  </si>
  <si>
    <t>Салтыков Никита Александрович</t>
  </si>
  <si>
    <t>Дитяткин Данил Александрович</t>
  </si>
  <si>
    <t>Филимонов Константин Андреевич</t>
  </si>
  <si>
    <t>Котлярова Нина Михайловна</t>
  </si>
  <si>
    <t>Губер Кирилл Александрович</t>
  </si>
  <si>
    <t>Сапрыкина Софья Игоревна</t>
  </si>
  <si>
    <t>Шабаршова Татьяна Валентиновна</t>
  </si>
  <si>
    <t xml:space="preserve">Чернова Кристина Дмитриевна </t>
  </si>
  <si>
    <t>Цуприй Сергей Игоревич</t>
  </si>
  <si>
    <t>Оганесян Сергей Арутюнович</t>
  </si>
  <si>
    <t>Кондрашов Сергей Анатольевич</t>
  </si>
  <si>
    <t>Хакимов Ильдар Равильевич</t>
  </si>
  <si>
    <t>Вьюгов Илья Игоревич</t>
  </si>
  <si>
    <t>Долгова Маргарита Евгеньевна</t>
  </si>
  <si>
    <t>Тарасенко Егор Дмитриевич</t>
  </si>
  <si>
    <t>Тептюк Данил Сергеевич</t>
  </si>
  <si>
    <t>Тасмагамбетов Артур Артурович</t>
  </si>
  <si>
    <t>Терентьева Оксана Валерьевна</t>
  </si>
  <si>
    <t>МБОУ "ООШ пос. Прибрежный"</t>
  </si>
  <si>
    <t>Цепилов Анатолий Иванович</t>
  </si>
  <si>
    <t xml:space="preserve">Грунина Дарья Александровна </t>
  </si>
  <si>
    <t>Мясникова Алевтина Геннадьевна</t>
  </si>
  <si>
    <t xml:space="preserve">Чиженькова Елена Алексеевна </t>
  </si>
  <si>
    <t>МБОУ ООШ п. Взлётный</t>
  </si>
  <si>
    <t>Андрусенкова Анна Алексеевна</t>
  </si>
  <si>
    <t>МБОУ "СОШ с. Широкополье"</t>
  </si>
  <si>
    <t>Дюдюкина А.А</t>
  </si>
  <si>
    <t>Волкова Татьяна Андреенвна</t>
  </si>
  <si>
    <t>Квачахия Георгий Зурабович</t>
  </si>
  <si>
    <t>Ошарина Светлана Михайловна</t>
  </si>
  <si>
    <t>Федотов Дмитрий Павлович</t>
  </si>
  <si>
    <t>Емельянов Василий Васильевич</t>
  </si>
  <si>
    <t>Евстифеев Сергей Александрович</t>
  </si>
  <si>
    <t>Козлов Виктор Иванович</t>
  </si>
  <si>
    <t>Григорьева Полина Владимировна</t>
  </si>
  <si>
    <t>Лагутов Владислав Олегович</t>
  </si>
  <si>
    <t>Коноваленко Александра Сергеевна</t>
  </si>
  <si>
    <t>Куликова Юлия Юрьевна</t>
  </si>
  <si>
    <t>Арстамбекова Зарина Айткалиевна</t>
  </si>
  <si>
    <t>Купин Игорь Николаевич</t>
  </si>
  <si>
    <t>Горюнова Елена Константиновна</t>
  </si>
  <si>
    <t xml:space="preserve">Маслюков Илья Михайлович </t>
  </si>
  <si>
    <t>Гребенюк Анна Геннадьевна</t>
  </si>
  <si>
    <t>Журавлев Данил Алексеевич</t>
  </si>
  <si>
    <t>Хакимов Дамир Шамильевич</t>
  </si>
  <si>
    <t>Левкина Ангелина Валерьевна</t>
  </si>
  <si>
    <t>Занкина Дарья Николаевна</t>
  </si>
  <si>
    <t>Князева Анна Сергеевна</t>
  </si>
  <si>
    <t>Сухарев Роман Рашидович</t>
  </si>
  <si>
    <t>Шаповалов Сергей Сергеевич</t>
  </si>
  <si>
    <t xml:space="preserve"> Ярыгина Александра Алексеевна</t>
  </si>
  <si>
    <t>Томашенцев Александр Степанович</t>
  </si>
  <si>
    <t>Коротков  Александр Кириллович</t>
  </si>
  <si>
    <t>Малышева Анастасия Евгеньевна</t>
  </si>
  <si>
    <t>Бюльбюль Алевтина Исмаиловна</t>
  </si>
  <si>
    <t>Рогова Екатерина Ильинична</t>
  </si>
  <si>
    <t xml:space="preserve">Максимова Диана Станиславовна </t>
  </si>
  <si>
    <t>Иванова Дарья Дмитриевна</t>
  </si>
  <si>
    <t>Кадушкин Валентин Витальевич</t>
  </si>
  <si>
    <t>Аббасов Руслан Магомедович</t>
  </si>
  <si>
    <t>Вергазов Ренат Рауфович</t>
  </si>
  <si>
    <t>Жуков Михаил Михайлович</t>
  </si>
  <si>
    <t xml:space="preserve">Калашян Елена Артёмовна </t>
  </si>
  <si>
    <t>Володина Екатерина Алексеевна</t>
  </si>
  <si>
    <t>Ноурумбетова Карина Бауогрженовна</t>
  </si>
  <si>
    <t>Минаева Татьяна Дмитриевна</t>
  </si>
  <si>
    <t>Нагавкина Татьяна Станиславовна</t>
  </si>
  <si>
    <t>Чиканков Вячеслав Анатольевич</t>
  </si>
  <si>
    <t>МБОУ "ООШ п. Лощинный. "</t>
  </si>
  <si>
    <t>Гацко Марк Олегович</t>
  </si>
  <si>
    <t>Трубникова Анна Владимировна</t>
  </si>
  <si>
    <t>Бесхатнев Иван Алексеевич</t>
  </si>
  <si>
    <t>Куницкая Валерия Алексеевна</t>
  </si>
  <si>
    <t>Башкайкин Никита Витальевич</t>
  </si>
  <si>
    <t>Коньков Сергей Сергеевич</t>
  </si>
  <si>
    <t>Левенцов Александр Николаевич</t>
  </si>
  <si>
    <t>Ячкуринских Евгений Владиславович</t>
  </si>
  <si>
    <t>Изз дльДин Лейла</t>
  </si>
  <si>
    <t>Мухова Ольга Борисовна</t>
  </si>
  <si>
    <t>Копшев Олег Владимирович</t>
  </si>
  <si>
    <t xml:space="preserve">Беспалов Дмитрий Сергеевич </t>
  </si>
  <si>
    <t>Лазукина Алина Васильевна</t>
  </si>
  <si>
    <t>Фаустова Дарья Сергеевна</t>
  </si>
  <si>
    <t>ХомченкоАнастасия Евгеньевна</t>
  </si>
  <si>
    <t>Ананьева Анастасия Викторовна</t>
  </si>
  <si>
    <t>Карпова Екатерина Сергеевна</t>
  </si>
  <si>
    <t>Егорова Александра Александровна</t>
  </si>
  <si>
    <t>Мысик Кристина Сергеевна</t>
  </si>
  <si>
    <t>Калямина Ольга Олеговна</t>
  </si>
  <si>
    <t>Пахомов Данил Андреевич</t>
  </si>
  <si>
    <t>Бережной Дмитрий Андреевич</t>
  </si>
  <si>
    <t>Протокол заседания жюри первого (школьного)  этапа Всероссийской олимпиады школьников Энгельсского района по истории
(2015 год) 7 класс . Максимальный балл - 30.</t>
  </si>
  <si>
    <t>Бондаренко Анна Юрьевна</t>
  </si>
  <si>
    <t>МБОУ СОШ с.Воскресенка</t>
  </si>
  <si>
    <t>Гасина М.Б.</t>
  </si>
  <si>
    <t>Джафарова Фидан Мехман кызы</t>
  </si>
  <si>
    <t>Салюкова Анастасия Сергеевна</t>
  </si>
  <si>
    <t>Носачева Виктория Алексеевна</t>
  </si>
  <si>
    <t>Кмец Ульяна Александровна</t>
  </si>
  <si>
    <t>Ланина Екатерина Сергеквна</t>
  </si>
  <si>
    <t>Мелешина Анастасия Андреевна</t>
  </si>
  <si>
    <t>Савеличев Артем Сергеевич</t>
  </si>
  <si>
    <t>Финогеева Виктория Александровна</t>
  </si>
  <si>
    <t>Насимова Роза Владиславовна</t>
  </si>
  <si>
    <t>Шишканова Анастасия Михайловна</t>
  </si>
  <si>
    <t>Чудова Марина Дмитриевна</t>
  </si>
  <si>
    <t xml:space="preserve">Канцева Элина Вадимовна </t>
  </si>
  <si>
    <t>Райовский Михаил Павлович</t>
  </si>
  <si>
    <t>Потапова Любовь Петровна</t>
  </si>
  <si>
    <t>Рыбкина Ксения Николаевна</t>
  </si>
  <si>
    <t>Андриякина Алёна Павловна</t>
  </si>
  <si>
    <t>Петрова Вероника Ивановна</t>
  </si>
  <si>
    <t>Гиносян Гаяне Армановна</t>
  </si>
  <si>
    <t>МБОУ СОШ п. К.Маркс</t>
  </si>
  <si>
    <t>Кукина Елизавета Сергеевна</t>
  </si>
  <si>
    <t>Тюлюкина Виктория Витальевна</t>
  </si>
  <si>
    <t>Агаркова Елизавета Игоревна</t>
  </si>
  <si>
    <t>Колесова Мария олеговна</t>
  </si>
  <si>
    <t>МБОУ СОШ с. Генеральское</t>
  </si>
  <si>
    <t>Полях Марина Владимировна</t>
  </si>
  <si>
    <t>Бельтюкова Инна Евгеньевна</t>
  </si>
  <si>
    <t>Олейник Дмитрий Иванович</t>
  </si>
  <si>
    <t>Трошина Елена Вячеславовна</t>
  </si>
  <si>
    <t>Уразметов Дамир Булатович</t>
  </si>
  <si>
    <t>Белоусова Кристина Игоревна</t>
  </si>
  <si>
    <t>Черепнева Александра Сергеевна</t>
  </si>
  <si>
    <t>Исмаилова Алина Владимировна</t>
  </si>
  <si>
    <t>Пирский Сергей Владимирович</t>
  </si>
  <si>
    <t>Балаклеец Юлия Сергеевна</t>
  </si>
  <si>
    <t>Арестова Александра Геннадьевна</t>
  </si>
  <si>
    <t>МБОУ "СОШ пос. Придорожный"</t>
  </si>
  <si>
    <t>Демченко Оксана Михайловна</t>
  </si>
  <si>
    <t>Игнатова Мария Игоревна</t>
  </si>
  <si>
    <t>МБОУ "СОШ№33"</t>
  </si>
  <si>
    <t>Рябикина Анна Леонидовна</t>
  </si>
  <si>
    <t>Игнатьева Елизавета Леонидовна</t>
  </si>
  <si>
    <t>Костыря Илья Владимирович</t>
  </si>
  <si>
    <t>Котликова Алина Владимировна</t>
  </si>
  <si>
    <t>Бабакаева Алия Гаязьевна</t>
  </si>
  <si>
    <t>Сотвалдиев Азат Николаевич</t>
  </si>
  <si>
    <t>Митина Елизавета Алексеевна</t>
  </si>
  <si>
    <t>Федотов Данила Михайлович</t>
  </si>
  <si>
    <t>Руденко Илья Романович</t>
  </si>
  <si>
    <t>Волкова Анастасия Анатольевна</t>
  </si>
  <si>
    <t>МБОУ СОШ№1</t>
  </si>
  <si>
    <t xml:space="preserve">Климов Даниил Игоревич </t>
  </si>
  <si>
    <t xml:space="preserve">МБОУ"СОШ #19" </t>
  </si>
  <si>
    <t xml:space="preserve">Мясникова Алевтина Геннадьевна </t>
  </si>
  <si>
    <t>Магомедова Диана</t>
  </si>
  <si>
    <t>Гуричев Александр Владимирович</t>
  </si>
  <si>
    <t>Артамонов Александр Михайлович</t>
  </si>
  <si>
    <t>МБОУ СОШ с.Терновка</t>
  </si>
  <si>
    <t>Молочко Алексей Владимирович</t>
  </si>
  <si>
    <t>Мельникова Виктория Геннадиевна</t>
  </si>
  <si>
    <t>Солохин Данил Алексеевич</t>
  </si>
  <si>
    <t>Лисенко Екатерина Ивановна</t>
  </si>
  <si>
    <t>Ковтуненко Ирина Геннадьевна</t>
  </si>
  <si>
    <t>Спирина Елизавета Игоревна</t>
  </si>
  <si>
    <t>сош №32</t>
  </si>
  <si>
    <t>Нусс Михаил Александрович</t>
  </si>
  <si>
    <t>Черных Артем  Сергеевич</t>
  </si>
  <si>
    <t>Каренин Николай Евгеньевич</t>
  </si>
  <si>
    <t>Пронь Олеся Дмитриевна</t>
  </si>
  <si>
    <t>Панькина Алиса Васильевна</t>
  </si>
  <si>
    <t>Катаржина Ангелина Валерьевна</t>
  </si>
  <si>
    <t>Федосеева Валерия Евгеньевна</t>
  </si>
  <si>
    <t>Корчагин Владислав Павловач</t>
  </si>
  <si>
    <t>Умаева Тоита Адамовна</t>
  </si>
  <si>
    <t>Бузовчук Владислав Алексеевич</t>
  </si>
  <si>
    <t>Приходько Елене Эдуардовна</t>
  </si>
  <si>
    <t>Новикова Елизавета Сергеевна</t>
  </si>
  <si>
    <t>Гусейнова Дарья Рустамовна</t>
  </si>
  <si>
    <t xml:space="preserve">Попадьёв Владислав Константинович </t>
  </si>
  <si>
    <t>Попова Дарья Юрьевна</t>
  </si>
  <si>
    <t>Михалева Юлия Александровна</t>
  </si>
  <si>
    <t>Агибалов Андрей Игоревич</t>
  </si>
  <si>
    <t>Соловей Антон Михайлович</t>
  </si>
  <si>
    <t>Барышникова Виктория Александровна</t>
  </si>
  <si>
    <t>Застрожникова Кристина Борисовна</t>
  </si>
  <si>
    <t>Сергеева Милана Станиславовна</t>
  </si>
  <si>
    <t>Назарова Анастасия Вячеславовна</t>
  </si>
  <si>
    <t>Пантелеева Анастасия Дмитриевна</t>
  </si>
  <si>
    <t>Голуб Валерий Андреевич</t>
  </si>
  <si>
    <t>Селюх Даниил Андреевич</t>
  </si>
  <si>
    <t>Бабушкина Олеся Александровна</t>
  </si>
  <si>
    <t xml:space="preserve">Яковлев Данил Алексеевич </t>
  </si>
  <si>
    <t>Позднева Полина Алексеевна</t>
  </si>
  <si>
    <t>Малышева Дарья Максимовна</t>
  </si>
  <si>
    <t>Руденко Константин Владимирович</t>
  </si>
  <si>
    <t>Судакова София Александровна</t>
  </si>
  <si>
    <t>Мельникова Анастасия Александровна</t>
  </si>
  <si>
    <t>Гаврилова Алина Андреевна</t>
  </si>
  <si>
    <t>Домрачев Никита Алексеевич</t>
  </si>
  <si>
    <t>Попова Дарья Алексеевна</t>
  </si>
  <si>
    <t>Праскурина Ольга Александровна</t>
  </si>
  <si>
    <t>Костомаров Георгий Павлович</t>
  </si>
  <si>
    <t>Адкина Людмила Павловна</t>
  </si>
  <si>
    <t>Смирнова Анастасия Евгеньевна</t>
  </si>
  <si>
    <t>Гасымова Севиндж Зираддиновна</t>
  </si>
  <si>
    <t>Лунев Семен Юрьевич</t>
  </si>
  <si>
    <t>Коновалова Екатерина Андреевна</t>
  </si>
  <si>
    <t>Стрельникова София Олеговна</t>
  </si>
  <si>
    <t>Дворников Дмитрий Валентинович</t>
  </si>
  <si>
    <t>Цой Елена Владимировна</t>
  </si>
  <si>
    <t>Рулевский Кирилл</t>
  </si>
  <si>
    <t>Калугин Сергей Константинович</t>
  </si>
  <si>
    <t>Розманов Владислав Дмитриевич</t>
  </si>
  <si>
    <t>Журавлева Юлия Сергеевна</t>
  </si>
  <si>
    <t>Асауленко Анна Романовна</t>
  </si>
  <si>
    <t>Черёмкин Алексей Иванович</t>
  </si>
  <si>
    <t>Ананьев Никита Александрович</t>
  </si>
  <si>
    <t>Шатохин Максим Сергеевич</t>
  </si>
  <si>
    <t>Харьков Константин Алексеевич</t>
  </si>
  <si>
    <t>Жирикова Полина Алексеевна</t>
  </si>
  <si>
    <t>Брехова  Виктория Николаевна</t>
  </si>
  <si>
    <t>Ким Валерия Александровна</t>
  </si>
  <si>
    <t>Аубекерова Марина Адылхановна</t>
  </si>
  <si>
    <t>Егорова Галина Федоровна</t>
  </si>
  <si>
    <t>МБОУ СОШ № 20</t>
  </si>
  <si>
    <t>Соколова Анастасия Алексеевна</t>
  </si>
  <si>
    <t>Меркулов Константин Сергеевич</t>
  </si>
  <si>
    <t>Купчик Ирина Андреевна</t>
  </si>
  <si>
    <t>Мамонова Анастасия Алексеевна</t>
  </si>
  <si>
    <t>Васильева Алиса Максимовна</t>
  </si>
  <si>
    <t>Мизгирева Яна Львовна</t>
  </si>
  <si>
    <t>Гаврилова Юлия Васильевна</t>
  </si>
  <si>
    <t>Киселев Богдан Константинович</t>
  </si>
  <si>
    <t>Ермакова Галина Сергеевна</t>
  </si>
  <si>
    <t>Аверьянов Максим Сергеевич</t>
  </si>
  <si>
    <t>Конченко Данила Дмитриевич</t>
  </si>
  <si>
    <t>Сивохина Ксения Александровна</t>
  </si>
  <si>
    <t>Фоменко Дмитрий Андреевич</t>
  </si>
  <si>
    <t>Подольский Илья Юрьевич</t>
  </si>
  <si>
    <t>Бушкина Алена Александровна</t>
  </si>
  <si>
    <t>Воронкова Анастасия Павловна</t>
  </si>
  <si>
    <t>Печаткин Иван Александрович</t>
  </si>
  <si>
    <t xml:space="preserve">Зотов Игорь Дмитриевич  </t>
  </si>
  <si>
    <t xml:space="preserve">Григораш Александр Федорович </t>
  </si>
  <si>
    <t>Культбаева Александра Викторовна</t>
  </si>
  <si>
    <t>Пономарева Ольга Николаевна</t>
  </si>
  <si>
    <t>Семенов Иван Алексаедрович</t>
  </si>
  <si>
    <t>Манченко Владислав Анатольевич</t>
  </si>
  <si>
    <t xml:space="preserve">Ведутенко Артем Игоревич </t>
  </si>
  <si>
    <t>Мороз Олег Владимирович</t>
  </si>
  <si>
    <t>Чаенов КамильРашидович</t>
  </si>
  <si>
    <t>Макаров Андрей Владимирович</t>
  </si>
  <si>
    <t>Белоус Данил Сергеевич</t>
  </si>
  <si>
    <t>Пономарев Кирилл Александрович</t>
  </si>
  <si>
    <t>Куницин Иван Дмитриевич</t>
  </si>
  <si>
    <t>Манзурова Кристина Михайловна</t>
  </si>
  <si>
    <t>Полуянов Артём Дмитриевич</t>
  </si>
  <si>
    <t xml:space="preserve">Ситникова Алина Вячеславовна </t>
  </si>
  <si>
    <t xml:space="preserve">Елизарова Анастасия Павловна </t>
  </si>
  <si>
    <t>Душмутин Максим Андреевич</t>
  </si>
  <si>
    <t>Колесник Максим Дмитриевич</t>
  </si>
  <si>
    <t>Потехин Елизавета Алексеевна</t>
  </si>
  <si>
    <t>Хананов  Данил Азатович</t>
  </si>
  <si>
    <t>Князева Валерия Сергеевна</t>
  </si>
  <si>
    <t>Голубева Дарья Александровна</t>
  </si>
  <si>
    <t>Бондаренко Валерия Алексеевна</t>
  </si>
  <si>
    <t>Чиркова Нелли Леонидовна</t>
  </si>
  <si>
    <t>Озеркова Марина Андреевна</t>
  </si>
  <si>
    <t>Долгова Ксения Александровна</t>
  </si>
  <si>
    <t xml:space="preserve">Карпов Алексей Вячеславович </t>
  </si>
  <si>
    <t>Чогандарян Антон Альбертович</t>
  </si>
  <si>
    <t>МБОУ ООШ с.Подстепное</t>
  </si>
  <si>
    <t>Круть Наталья Глебовна</t>
  </si>
  <si>
    <t>Грибова Яна Александровна</t>
  </si>
  <si>
    <t>Зеленева Лариса Анатольевна</t>
  </si>
  <si>
    <t xml:space="preserve">Уткин Данил Николаевич </t>
  </si>
  <si>
    <t>Романов Кирилл Игоревич</t>
  </si>
  <si>
    <t>Иванова Дарья Алексеевна</t>
  </si>
  <si>
    <t>Кукош Антон Сергеевич</t>
  </si>
  <si>
    <t>Балан Роман Михайлович</t>
  </si>
  <si>
    <t>Карась Анастасия Витальевна</t>
  </si>
  <si>
    <t>МБОУ ООШ п.Взлетный</t>
  </si>
  <si>
    <t>Плетнева Г.В.</t>
  </si>
  <si>
    <t>Киселёва Анна Андреевна</t>
  </si>
  <si>
    <t>Карелин Марат Николаевич</t>
  </si>
  <si>
    <t>МБОУ СОШ с.Ширкополье</t>
  </si>
  <si>
    <t>Дюдюкина А.А.</t>
  </si>
  <si>
    <t>Сатаров Артем Алексеевич</t>
  </si>
  <si>
    <t>МБОУ ООШ п.Лощинный</t>
  </si>
  <si>
    <t>Алешина Александра</t>
  </si>
  <si>
    <t>Барановский Петр Дмитриевич</t>
  </si>
  <si>
    <t>Тарасенко Виктория Константиновна</t>
  </si>
  <si>
    <t>Цыгулёва Елена Викторовна</t>
  </si>
  <si>
    <t>Крылова Дарья Ильинична</t>
  </si>
  <si>
    <t>Мурзугалиев Дамир Айбулатович</t>
  </si>
  <si>
    <t>Живаева Екатерина Юрьевна</t>
  </si>
  <si>
    <t>Решетняк Инна Сергеевна</t>
  </si>
  <si>
    <t>Долгов Артем Владимирович</t>
  </si>
  <si>
    <t>Михеев Александр Владимирович</t>
  </si>
  <si>
    <t>Скляр Давид Александрович</t>
  </si>
  <si>
    <t>Темиргазиев Эльдар Талапович</t>
  </si>
  <si>
    <t>Иватов Руслан Тюлегенович</t>
  </si>
  <si>
    <t>Галкин Владимир Петрович</t>
  </si>
  <si>
    <t>Федоренков Даниил Денисович</t>
  </si>
  <si>
    <t>Шумилин Виталий Анатольевич</t>
  </si>
  <si>
    <t>Малышенко Даниил Алексеевич</t>
  </si>
  <si>
    <t>Григорьев Андрей Алексеевич</t>
  </si>
  <si>
    <t>Смирнова Екатерина Викторовна</t>
  </si>
  <si>
    <t>Гречкин Павел Павлович</t>
  </si>
  <si>
    <t>МБОУ СОШ № 30</t>
  </si>
  <si>
    <t>Протокол заседания жюри первого (школьного)  этапа Всероссийской олимпиады школьников Энгельсского района по истории
(2015 год) 6 класс . Максимальный балл - 70.</t>
  </si>
  <si>
    <t>Горлова Надежда Александровна</t>
  </si>
  <si>
    <t>Королева Анастасия Сергеевна</t>
  </si>
  <si>
    <t>МБОУ "СОШ п.К.Маркса"</t>
  </si>
  <si>
    <t>Морозова О.А</t>
  </si>
  <si>
    <t>Мустапаева Элина Алихановна</t>
  </si>
  <si>
    <t>Шеломанов Артём Андреевич</t>
  </si>
  <si>
    <t xml:space="preserve">Жаравина Татьяна Сергеевна </t>
  </si>
  <si>
    <t>Жаравина Юлия Александровна</t>
  </si>
  <si>
    <t>Пятибратова Анна Андреевна</t>
  </si>
  <si>
    <t>Сверчков Глеб Павлович</t>
  </si>
  <si>
    <t>Четвериков Константин Андреевич</t>
  </si>
  <si>
    <t>Кудрявцев Дмитрий Павлович</t>
  </si>
  <si>
    <t>МБОУ "СОШ с.Генеральское"</t>
  </si>
  <si>
    <t>Аракелян Гоар Эдгаровна</t>
  </si>
  <si>
    <t>Азаренков Илья Александрович</t>
  </si>
  <si>
    <t>Белтадзе Георгий Ипполитович</t>
  </si>
  <si>
    <t>Линёва Мария Александровна</t>
  </si>
  <si>
    <t>Никитина Анастасия Андреевна</t>
  </si>
  <si>
    <t>Кулькина Светлана сергеевна</t>
  </si>
  <si>
    <t>Ларцова Варвара Андреевна</t>
  </si>
  <si>
    <t>Егорова Ангелина Сергеевна</t>
  </si>
  <si>
    <t>Галимова Елена Владимировна</t>
  </si>
  <si>
    <t>Кильдякова Ксения Александровна</t>
  </si>
  <si>
    <t>Чермашенцева Яна Алексеевна</t>
  </si>
  <si>
    <t xml:space="preserve">Круглякова Елена Николаевна </t>
  </si>
  <si>
    <t>Захарова Диана Валерьевна</t>
  </si>
  <si>
    <t>Ковтуненко Ирина Генадьевна</t>
  </si>
  <si>
    <t>Янущик Илья Андреевич</t>
  </si>
  <si>
    <t>МБОУ СОШ № 33</t>
  </si>
  <si>
    <t>Кондрашов Олег Владиславович</t>
  </si>
  <si>
    <t>Черкасова Алина Алексеевна</t>
  </si>
  <si>
    <t>МБОУ "ООШ с.Старицкое"</t>
  </si>
  <si>
    <t>Чернышова О.А.</t>
  </si>
  <si>
    <t>Болтенкова Татьяна Владимировна</t>
  </si>
  <si>
    <t>МБОУ "ООШ с.Подстепное"</t>
  </si>
  <si>
    <t>Петухов Артем Игоревич</t>
  </si>
  <si>
    <t>Геворгян Грант Рубенович</t>
  </si>
  <si>
    <t>Чернова Вера Ярославовна</t>
  </si>
  <si>
    <t>Суздалев Владислав Александрович</t>
  </si>
  <si>
    <t>Абросимова Екатерина Сергеевна</t>
  </si>
  <si>
    <t>Завалишин Виктор Андреевич</t>
  </si>
  <si>
    <t>Вольперт Артем Григорьевич</t>
  </si>
  <si>
    <t>Вервейн Виктор Евгеньевич</t>
  </si>
  <si>
    <t>Бирюков Максим Викторович</t>
  </si>
  <si>
    <t>Гайдай Данил Дмитриевич</t>
  </si>
  <si>
    <t>Кормилицына Вероника Андреевна</t>
  </si>
  <si>
    <t>Стекольникова Мария Максимовна</t>
  </si>
  <si>
    <t>Давыдова Альбина Илдаровна</t>
  </si>
  <si>
    <t>Мохова София Михайловна</t>
  </si>
  <si>
    <t>Фадейкина Румия Данияровна</t>
  </si>
  <si>
    <t>Лапшин Максим Антонович</t>
  </si>
  <si>
    <t>Павлов Филипп Дмитриевич</t>
  </si>
  <si>
    <t>Амангалиева Жасмин Ароновна</t>
  </si>
  <si>
    <t>МБОУ "СОШ с.Воскресенка"</t>
  </si>
  <si>
    <t>Торгашова Ангелина Сергеевна</t>
  </si>
  <si>
    <t>Наумова Алена Дмитриевна</t>
  </si>
  <si>
    <t>Васильев Степан Владимирович</t>
  </si>
  <si>
    <t>Костюкевич Екатерина Евгеньевна</t>
  </si>
  <si>
    <t>Фаткулин Валерий Рушанович</t>
  </si>
  <si>
    <t>Васильева Алина Михайловна</t>
  </si>
  <si>
    <t>Еремян Диана Рафаэловна</t>
  </si>
  <si>
    <t>Иванов Денис Дмитриевич</t>
  </si>
  <si>
    <t>Бабаева Гюзель Джабировна</t>
  </si>
  <si>
    <t>Савостеня Кристина Михайловна</t>
  </si>
  <si>
    <t>Лысенко Максим Сергеевич</t>
  </si>
  <si>
    <t>Хороводов Алексей Андреевич</t>
  </si>
  <si>
    <t>Поляков Никита Николаевич</t>
  </si>
  <si>
    <t xml:space="preserve">Архипов Ярослав Александрович </t>
  </si>
  <si>
    <t>Ким Влада Борисовна</t>
  </si>
  <si>
    <t>Столбнякова Алина Викторовна</t>
  </si>
  <si>
    <t>Зотова Мария Викторовна</t>
  </si>
  <si>
    <t>Львова Анастасия Сергеевна</t>
  </si>
  <si>
    <t>Джарошев Денис Владимирович</t>
  </si>
  <si>
    <t>Винокурова Ксения Сергеевна</t>
  </si>
  <si>
    <t>МБОУ"СОШ 5"</t>
  </si>
  <si>
    <t>Гичкина Наталья Викторовна</t>
  </si>
  <si>
    <t>Носова Дарья Дмитриевна</t>
  </si>
  <si>
    <t>Масленков Максим Сергеевич</t>
  </si>
  <si>
    <t>Мороз Сергей Викторович</t>
  </si>
  <si>
    <t>Ковригин Максим Владимирович</t>
  </si>
  <si>
    <t>Жаркова Светлана Ильинична</t>
  </si>
  <si>
    <t>Айданалиев Арстан Куанович</t>
  </si>
  <si>
    <t>МБОУ "СОШ с.Широкополье"</t>
  </si>
  <si>
    <t>Дедюкина А.А.</t>
  </si>
  <si>
    <t>Цыплаков Егор Андреевич</t>
  </si>
  <si>
    <t>Ермухамбетова Инара Альбековна</t>
  </si>
  <si>
    <t>Налбандян Елена Тиграновна</t>
  </si>
  <si>
    <t>Воловик Варвара Евгеньевна</t>
  </si>
  <si>
    <t>Губер Елизавета Викторовна</t>
  </si>
  <si>
    <t>Исмагулов Айдар Айтжанович</t>
  </si>
  <si>
    <t>Задков Дмитрий Андреевич</t>
  </si>
  <si>
    <t>Калина Елена Николаевна</t>
  </si>
  <si>
    <t>МБОУ"СОШ #19" 6Б</t>
  </si>
  <si>
    <t>Шакирова Алина</t>
  </si>
  <si>
    <t>Прытков Дмитрий Александрович</t>
  </si>
  <si>
    <t>Вдовина Виктория Алексеевна</t>
  </si>
  <si>
    <t>Гуськова Полина Николаевна</t>
  </si>
  <si>
    <t>Асомудинова Фатима Умархуджаевна</t>
  </si>
  <si>
    <t>Вразовская Валерия Александровна</t>
  </si>
  <si>
    <t>Милокостенко София Александровна</t>
  </si>
  <si>
    <t>Антипанов Александр Анатольевич</t>
  </si>
  <si>
    <t>Докунина Валентина Леонидовна</t>
  </si>
  <si>
    <t>Черекаев Евгений Алексеевич</t>
  </si>
  <si>
    <t>Власюк Александра Дмитриевна</t>
  </si>
  <si>
    <t>Валиахметова Карина Кайратовна</t>
  </si>
  <si>
    <t>Сидоренко Николай Алексеевич</t>
  </si>
  <si>
    <t>Хижняков Данил Дмитриевич</t>
  </si>
  <si>
    <t>Фархутдинов Даниил Маратович</t>
  </si>
  <si>
    <t>Хижнякова Дана Романовна</t>
  </si>
  <si>
    <t xml:space="preserve">Рамаева Венера Руслановна </t>
  </si>
  <si>
    <t>МБОУ"СОШ #19" 6А</t>
  </si>
  <si>
    <t>Николаев Илья Денисович</t>
  </si>
  <si>
    <t>Курмаев Равиль Раисович</t>
  </si>
  <si>
    <t>Баринова Алиса Денисовна</t>
  </si>
  <si>
    <t>Светкин Андрей Алексеевич</t>
  </si>
  <si>
    <t>Чуканова Алина Базарбаевна</t>
  </si>
  <si>
    <t>Алоян Джамиля Атомовна</t>
  </si>
  <si>
    <t xml:space="preserve">Сехчина Валерия Алексеевна </t>
  </si>
  <si>
    <t>Алимова Анна Николаевна</t>
  </si>
  <si>
    <t>Ганина Екатерина Александровна</t>
  </si>
  <si>
    <t>Рзаев Рамин Рашадович</t>
  </si>
  <si>
    <t>МБОУ "СОШ с.Терновка"</t>
  </si>
  <si>
    <t>Долматова Екатерина Олеговна</t>
  </si>
  <si>
    <t>Фролов Сергей Александрович</t>
  </si>
  <si>
    <t>Пыняев Владислав Александрович</t>
  </si>
  <si>
    <t>Скиданова Софья Алексеевна</t>
  </si>
  <si>
    <t>Вишнякова Виктория Андреевна</t>
  </si>
  <si>
    <t>Пак Юлия Евгеньевна</t>
  </si>
  <si>
    <t xml:space="preserve">Хабиев Дамир Русланович </t>
  </si>
  <si>
    <t>МБОУ"СОШ #19" 6В</t>
  </si>
  <si>
    <t>Кочерга Дарья Николаевна</t>
  </si>
  <si>
    <t>Богданов Артем Сергеевич</t>
  </si>
  <si>
    <t>Мишина Марпия Михайловна</t>
  </si>
  <si>
    <t>Куманьков Эмиль Ренатович</t>
  </si>
  <si>
    <t>Нефедова Вероника Александровна</t>
  </si>
  <si>
    <t>Греченюк Елизавета Александровна</t>
  </si>
  <si>
    <t xml:space="preserve">Березин Влеволод Юрьевич </t>
  </si>
  <si>
    <t>Ермуканова Алина Нурумовна</t>
  </si>
  <si>
    <t>МБОУ "СОШ п.Лощинный"</t>
  </si>
  <si>
    <t>Дехтяренко Виктория Андреевна</t>
  </si>
  <si>
    <t>Бритоусова Яна Романовна</t>
  </si>
  <si>
    <t>ШадроваЮлияПетровна</t>
  </si>
  <si>
    <t>Лобецкий Илья Алексеевич</t>
  </si>
  <si>
    <t>Лазаренко Денис Александрович</t>
  </si>
  <si>
    <t>Щетинина Татьяна Владимировна</t>
  </si>
  <si>
    <t>Никифорова Анна Сергеевна</t>
  </si>
  <si>
    <t>Клишина Карина Васильевна</t>
  </si>
  <si>
    <t>Гуляева  Мария Дмитриевна</t>
  </si>
  <si>
    <t xml:space="preserve">Дубынин Даниил Дмитриевич </t>
  </si>
  <si>
    <t>Еюкина Екатерина Александровна</t>
  </si>
  <si>
    <t>Сомова Анна Алексеевна</t>
  </si>
  <si>
    <t>Кучерова Олеся Юрьевна</t>
  </si>
  <si>
    <t>Иванова Дарья Андреевна</t>
  </si>
  <si>
    <t>Баландина Ева Алексеевна</t>
  </si>
  <si>
    <t>Пирская Виктория Ивановна</t>
  </si>
  <si>
    <t>Гапиенко Мария Александровна</t>
  </si>
  <si>
    <t>Котенко Сергей Сергеевич</t>
  </si>
  <si>
    <t>Щербаков Данил Александрович</t>
  </si>
  <si>
    <t>МБОУ "СОШ п.Взлётный"</t>
  </si>
  <si>
    <t>Тищенко Мария андреевна</t>
  </si>
  <si>
    <t>Миленко Анна Андреевна</t>
  </si>
  <si>
    <t>Горбунов Кирилл Владимирович</t>
  </si>
  <si>
    <t>Макарова Юлия Алексеевна</t>
  </si>
  <si>
    <t>Анисимова Ангелина Александровна</t>
  </si>
  <si>
    <t>Спирин Василий Викторович</t>
  </si>
  <si>
    <t>Чульмякова Екатерина Дмтриевна</t>
  </si>
  <si>
    <t>Загрядский Егор Александрович</t>
  </si>
  <si>
    <t>Хахулин Артем Сергеевич</t>
  </si>
  <si>
    <t>Бикалиев Иват Нурланович</t>
  </si>
  <si>
    <t>Малышев Тимофей Алексеевич</t>
  </si>
  <si>
    <t>Ерина Анастасия Сергеевна</t>
  </si>
  <si>
    <t>МБОУ "СОШ пос.Бурный"</t>
  </si>
  <si>
    <t>Мустафенова Менслу Айдынгалиевна</t>
  </si>
  <si>
    <t>Ветёлкин Андрей</t>
  </si>
  <si>
    <t>Маркова Марина Дмитриевна</t>
  </si>
  <si>
    <t>Большакова Алена Андреевна</t>
  </si>
  <si>
    <t>Альсултанова  Рената Максимовна</t>
  </si>
  <si>
    <t>Збаранская Ульяна Михайловна</t>
  </si>
  <si>
    <t>Низеев Максим Александрович</t>
  </si>
  <si>
    <t>Гузачев Даниил Андреевич</t>
  </si>
  <si>
    <t>Ветров Даниил Андреевич</t>
  </si>
  <si>
    <t>Земсков Константин Геннадиевич</t>
  </si>
  <si>
    <t>Зякина Вероника Алексия</t>
  </si>
  <si>
    <t>Дьяков Алексей Сергеевич</t>
  </si>
  <si>
    <t>Гавриш Екатерина Сергеевна</t>
  </si>
  <si>
    <t>Лазаревич Кристина Евгеньевна</t>
  </si>
  <si>
    <t>Байтисов Даниил Витальевич</t>
  </si>
  <si>
    <t>Кудряшова Софья Дмитриевна</t>
  </si>
  <si>
    <t>Юрко Леонид Алексеевич</t>
  </si>
  <si>
    <t>Ванеева Полина Юрьевна</t>
  </si>
  <si>
    <t>Храмов Яков Андреевич</t>
  </si>
  <si>
    <t>Новикова Ангелина  Владимировна</t>
  </si>
  <si>
    <t>Хузяхметова Алсу Ринатовна</t>
  </si>
  <si>
    <t>Водолажский Юрий Александрович</t>
  </si>
  <si>
    <t>Паромова Юлия Руслановна</t>
  </si>
  <si>
    <t>Танаева Анастасия Вадимовна</t>
  </si>
  <si>
    <t>РыженковаЕкатерина Владимировна</t>
  </si>
  <si>
    <t>Поприщенко Виктория Владимировна</t>
  </si>
  <si>
    <t>Хохолева Валерия Александровна</t>
  </si>
  <si>
    <t>Шевцов Владислав Олегович</t>
  </si>
  <si>
    <t>Виндовер Захар Олегович</t>
  </si>
  <si>
    <t>Островская Виктория Павловна</t>
  </si>
  <si>
    <t>Парфилова Екатерина Олеговна</t>
  </si>
  <si>
    <t>Мехрализаде Нурия Эльшан кэзи</t>
  </si>
  <si>
    <t>Танасов Алексей Юрьевич</t>
  </si>
  <si>
    <t>Бокова Алена Сергеевна</t>
  </si>
  <si>
    <t xml:space="preserve">Шихиева Диана Абдулкадыровна </t>
  </si>
  <si>
    <t>Азаров Максим Алексеевич</t>
  </si>
  <si>
    <t>Колонин Егор Максимович</t>
  </si>
  <si>
    <t>Егоршина Виктория Николаевна</t>
  </si>
  <si>
    <t>Солодухина Олеся Валерьевна</t>
  </si>
  <si>
    <t>Гамаюнова Вероника Вячеславовна</t>
  </si>
  <si>
    <t>Протокол заседания жюри первого (школьного)  этапа Всероссийской олимпиады школьников Энгельсского района по истории
(2015 год) 5 класс , Максимальный балл - 20,</t>
  </si>
  <si>
    <t>Ф, И, О, участника (полностью)</t>
  </si>
  <si>
    <t>Иванов Александр Владимирович</t>
  </si>
  <si>
    <t>Курганова Анастасия Петровна</t>
  </si>
  <si>
    <t>МБОУ "СОШ № 12"</t>
  </si>
  <si>
    <t>Плужникова Ольга Александровна</t>
  </si>
  <si>
    <t>МБОУ "ООШ п,Лощинный"</t>
  </si>
  <si>
    <t>Сысоева Н,А</t>
  </si>
  <si>
    <t>Панкратов Ян Денисович</t>
  </si>
  <si>
    <t>Астафуров Данил Дмитриевич</t>
  </si>
  <si>
    <t>СОШ 32</t>
  </si>
  <si>
    <t>Степанова Е,В,</t>
  </si>
  <si>
    <t xml:space="preserve">Самойлова Дарья Владимировна </t>
  </si>
  <si>
    <t>Смагулова Алина Кайратовна</t>
  </si>
  <si>
    <t>МБОУ "СОШ пос, Придорожный"</t>
  </si>
  <si>
    <t>Недельченко Владислав Валерьевич</t>
  </si>
  <si>
    <t>Нестерова анастасия Юрьевна</t>
  </si>
  <si>
    <t>Тугушева Розалия Равильевна</t>
  </si>
  <si>
    <t>Алихамбетова Амина Алексеевна</t>
  </si>
  <si>
    <t>МБОУ "СОШ с,Заветное"</t>
  </si>
  <si>
    <t>Марченко Татьяна Владимировна</t>
  </si>
  <si>
    <t>Онкорова Александра Сергеевна</t>
  </si>
  <si>
    <t>Орехов Сергей Андреевич</t>
  </si>
  <si>
    <t>Власова Наталия Ильинична</t>
  </si>
  <si>
    <t>Соколова Елизавета Вадимовна</t>
  </si>
  <si>
    <t>Сараев Эмин Махирович</t>
  </si>
  <si>
    <t>Оглы Роман Николаевич</t>
  </si>
  <si>
    <t>Слюнькова Анастасия Дмитриевна</t>
  </si>
  <si>
    <t>Мельситов Руслан Васильевич</t>
  </si>
  <si>
    <t>Чурзин Александр Дмитриевич</t>
  </si>
  <si>
    <t>Петров Игорь Олегович</t>
  </si>
  <si>
    <t>Краховская Яна Сергеевна</t>
  </si>
  <si>
    <t>Буцких Василий Васильевич</t>
  </si>
  <si>
    <t>Жакбаева Камиль Максутович</t>
  </si>
  <si>
    <t>Парамонова Ксения Сергеевна</t>
  </si>
  <si>
    <t>МБОУ "ООШ с,Подстепное"</t>
  </si>
  <si>
    <t>Фомина Л,Г,</t>
  </si>
  <si>
    <t>Астахов Семён Алексеевич</t>
  </si>
  <si>
    <t>Захаров Тимофей Вячеславович</t>
  </si>
  <si>
    <r>
      <t>МБОУ "СОШ</t>
    </r>
    <r>
      <rPr>
        <i/>
        <sz val="14"/>
        <color theme="1"/>
        <rFont val="Times New Roman"/>
        <family val="1"/>
        <charset val="204"/>
      </rPr>
      <t>№24</t>
    </r>
    <r>
      <rPr>
        <sz val="14"/>
        <color theme="1"/>
        <rFont val="Times New Roman"/>
        <family val="1"/>
        <charset val="204"/>
      </rPr>
      <t>"</t>
    </r>
  </si>
  <si>
    <t>Чернобай Валерия Юрьевна</t>
  </si>
  <si>
    <t>Исаенкова Татьяна Евгеньевна</t>
  </si>
  <si>
    <t>01,01,1900  12:00:00</t>
  </si>
  <si>
    <t>Письяукова Валерия Сергеевна</t>
  </si>
  <si>
    <t>МБОУ"СОШ с,Красный Яр"</t>
  </si>
  <si>
    <t>Федулеева Вероника Андреевна</t>
  </si>
  <si>
    <t>Касабука Диана Николаевна</t>
  </si>
  <si>
    <t>01,05,2015</t>
  </si>
  <si>
    <t>Чистяков Роман</t>
  </si>
  <si>
    <t>МБОУ " СОШ п, Новопушкинское"</t>
  </si>
  <si>
    <t>Пилягина В,М,</t>
  </si>
  <si>
    <t>Киселева Олеся Евгеньевна</t>
  </si>
  <si>
    <t>Шилов Никита Андреевич</t>
  </si>
  <si>
    <t>Прохожая Софья Владимировна</t>
  </si>
  <si>
    <t>Щербинина Екатерина Юрьевна</t>
  </si>
  <si>
    <t>Пономарева Ольга Николаевн</t>
  </si>
  <si>
    <t>Щукина Вероника Витальевна</t>
  </si>
  <si>
    <t>Столярчук Мария Сергеевна</t>
  </si>
  <si>
    <t>Федотов Александр Сергеевич</t>
  </si>
  <si>
    <t>Сосулин Роман Павлович</t>
  </si>
  <si>
    <t>Зотова Ирина Дмитриевна</t>
  </si>
  <si>
    <t>МБОУ "ООШ с,Безымянное"</t>
  </si>
  <si>
    <t>Дерябин Адам Денисович</t>
  </si>
  <si>
    <t>МБОУ "СОШ с,Кирово"</t>
  </si>
  <si>
    <t>Жунусов Данат Вячеславович</t>
  </si>
  <si>
    <t>Климанов Марсель Владимирович</t>
  </si>
  <si>
    <t>МБОУ " СОШ с,Терновка"</t>
  </si>
  <si>
    <t>Миндагалиева Б,Л,</t>
  </si>
  <si>
    <t>Зотов Александр Сергеевич</t>
  </si>
  <si>
    <t>Бутузов Владислав Андреевич</t>
  </si>
  <si>
    <t>Волков Никита Фёдорович</t>
  </si>
  <si>
    <t>Кинёва Анастасия Сергеевна</t>
  </si>
  <si>
    <t>Греков Дмитрий Борисович</t>
  </si>
  <si>
    <t>Райовская Мария Павловна</t>
  </si>
  <si>
    <t>Федотова Алина Гасановна</t>
  </si>
  <si>
    <t>МБОУ "СОШ с,Узморье"</t>
  </si>
  <si>
    <t>Петюкина София Сергеевна</t>
  </si>
  <si>
    <t>Ан Ирина</t>
  </si>
  <si>
    <t>Моисеева Анастасия Александровна</t>
  </si>
  <si>
    <t>Кручинин Николай Алексеевич</t>
  </si>
  <si>
    <t>Шмельков Павел Сергеевич</t>
  </si>
  <si>
    <t>Вартанян Леонид Сергеевич</t>
  </si>
  <si>
    <t>Лихачёв Арсений Александрович</t>
  </si>
  <si>
    <t>Нуждина Варвара Андреевна</t>
  </si>
  <si>
    <t>Шишкова Виктория Дмитриевна</t>
  </si>
  <si>
    <t>Здобнова Дарья Сергеевна</t>
  </si>
  <si>
    <t>Катушев Кирилл Валерьевич</t>
  </si>
  <si>
    <t>Подлесный Матвей Дмитриевич</t>
  </si>
  <si>
    <t>Бухгаммер Алевтина Павловна</t>
  </si>
  <si>
    <t>МБОУ "СОШ пос,Бурный"</t>
  </si>
  <si>
    <t>Касымова Ксения Алексеевна</t>
  </si>
  <si>
    <t>МБОУ ООШ п, Взлётный</t>
  </si>
  <si>
    <t>Джаншанова Анна Дмитриевна</t>
  </si>
  <si>
    <t>МБОУ " СОШ №20"</t>
  </si>
  <si>
    <t>Небыкова Е,Г,</t>
  </si>
  <si>
    <t>Ланин Андрей Викторович</t>
  </si>
  <si>
    <t>МБОУ " СОШ с,Воскресенка"</t>
  </si>
  <si>
    <t>Гайсина М,Б,</t>
  </si>
  <si>
    <t>Хайрулинов Адель Куангалиевич</t>
  </si>
  <si>
    <t>Комшина Мария Александровна</t>
  </si>
  <si>
    <t>Тюрина Мария Александровна</t>
  </si>
  <si>
    <t>Моисеев Данил Егорович</t>
  </si>
  <si>
    <t>Новиков Артем Александрович</t>
  </si>
  <si>
    <t>Рагимов Тимур Магомедович</t>
  </si>
  <si>
    <t>Ольхова Варвара Валерьевна</t>
  </si>
  <si>
    <t>Краёва Елизавета Андреевна</t>
  </si>
  <si>
    <t>Архипов Виктор Евгеньевич</t>
  </si>
  <si>
    <t>Черевко Ярослав Алексеевич</t>
  </si>
  <si>
    <t>Нулет Виолетта Константиновна</t>
  </si>
  <si>
    <t>Рыжкин Александр Александрович</t>
  </si>
  <si>
    <t>Мигуца Яна Александровна</t>
  </si>
  <si>
    <t>Попова Екатерина Сергеевна</t>
  </si>
  <si>
    <t>Бондаренко Данил Максимович</t>
  </si>
  <si>
    <t>Смирнов Сергей Сергеевич</t>
  </si>
  <si>
    <t>Павлова Татьяна Витальевна</t>
  </si>
  <si>
    <t>Долженко Вячеслав Сергеевич</t>
  </si>
  <si>
    <t>МБОУ "СОШ с,Шумейка"</t>
  </si>
  <si>
    <t>Замечник Михаил Алексеевич</t>
  </si>
  <si>
    <t>Петушков Илья</t>
  </si>
  <si>
    <t>Джальмуханов Данат Талгатович</t>
  </si>
  <si>
    <t>Тюлюкина Алина Алексеевна</t>
  </si>
  <si>
    <t>Киселев Александр Витальевич</t>
  </si>
  <si>
    <t>Якушевский Дмитрий Владиславович</t>
  </si>
  <si>
    <t>Пиянзин Даниил Владимирович</t>
  </si>
  <si>
    <t>Крововязова Наталья Геннадьевна</t>
  </si>
  <si>
    <t>Тараненко Тимофей Алексеевич</t>
  </si>
  <si>
    <t>Фёдорова Анастасия Яковлевна</t>
  </si>
  <si>
    <t>Калашников Денис Дмитриевич</t>
  </si>
  <si>
    <t>Максименко Роман Алексеевич</t>
  </si>
  <si>
    <t>Балычева Дарья Михайловна</t>
  </si>
  <si>
    <t>Бобровская Элеонора Владимировна</t>
  </si>
  <si>
    <t>Лунева Валерия Андреевна</t>
  </si>
  <si>
    <t>Золотухина Валентина Игоревна</t>
  </si>
  <si>
    <t>Никогосян Лия Артуровна</t>
  </si>
  <si>
    <t>Телегина Елена Юрьевна</t>
  </si>
  <si>
    <t>Володин Константин Александрович</t>
  </si>
  <si>
    <t>Павленко Валерия Павловна</t>
  </si>
  <si>
    <t>Качанов  Николай</t>
  </si>
  <si>
    <t>Бояркина Ксения Евгеньевна</t>
  </si>
  <si>
    <t>Кузьмин Даниил Андреевич</t>
  </si>
  <si>
    <t>Горкунов Кирилл Дмитриевич</t>
  </si>
  <si>
    <t>Коронкевич  Михаил Андреевич</t>
  </si>
  <si>
    <t>Сорокин Егор Алексеевич</t>
  </si>
  <si>
    <t>Синева Виктория Михайловна</t>
  </si>
  <si>
    <t>Пешков Владислав Дмитриевич</t>
  </si>
  <si>
    <t>Кужахметов Никита Андреевич</t>
  </si>
  <si>
    <t>Гаджимагомедова Арина Асадулаевна</t>
  </si>
  <si>
    <t>Галушко Анастасия Александровна</t>
  </si>
  <si>
    <t>Грязнова Диана Юрьевна</t>
  </si>
  <si>
    <t>Думенко Валерия Вадимовна</t>
  </si>
  <si>
    <t>Самойлова Елизавета Андреевна</t>
  </si>
  <si>
    <t>Терентьева Елена Михайловна</t>
  </si>
  <si>
    <t>Асафьева Варвара Ивановна</t>
  </si>
  <si>
    <t>Пелёвин Артем Александрович</t>
  </si>
  <si>
    <t>Хохлов Никита Александрович</t>
  </si>
  <si>
    <t>Воронцова Полина Александровна</t>
  </si>
  <si>
    <t>МАОУ "ООШ с, Степное"</t>
  </si>
  <si>
    <t>Фомина Марина Владимировна</t>
  </si>
  <si>
    <t>Власова Снежана Игоревна</t>
  </si>
  <si>
    <t>Покровская Вероника Андреевна</t>
  </si>
  <si>
    <t>Ноев Станислав Игоревич</t>
  </si>
  <si>
    <t>Борисова Ульяна Михайловна</t>
  </si>
  <si>
    <t>Финогенов Данила Сергеевич</t>
  </si>
  <si>
    <t>Калмыков Данил Александрович</t>
  </si>
  <si>
    <t>Ножников Олег Сергеевич</t>
  </si>
  <si>
    <t>Кузнецов Артем Петрович</t>
  </si>
  <si>
    <t>Степанова Анастасия Владимировна</t>
  </si>
  <si>
    <t>Красильников Иван Сергеевич</t>
  </si>
  <si>
    <t>Панасенко Влада Витальевна</t>
  </si>
  <si>
    <t>Тетерев Иван Дмитриевич</t>
  </si>
  <si>
    <t>Гумерова Арина Ринатовна</t>
  </si>
  <si>
    <t>Казаков Иван Алексеевич</t>
  </si>
  <si>
    <t>Кульчиков Амир Андреевич</t>
  </si>
  <si>
    <t>Мамедова Нармин Имрановна</t>
  </si>
  <si>
    <t>Корженевич Ксения Викторовна</t>
  </si>
  <si>
    <t>Колесниченко Виктория Андреевна</t>
  </si>
  <si>
    <t>Балаян Ася Андреевна</t>
  </si>
  <si>
    <t>Тугушева Дания Рустямовна</t>
  </si>
  <si>
    <t>Кокорина Дарья Дмитриевна</t>
  </si>
  <si>
    <t>МБОУ "СОШ с, Березовка"</t>
  </si>
  <si>
    <t>Воловик Мария Сергеевна</t>
  </si>
  <si>
    <t>Климова Екатерина Андреевна</t>
  </si>
  <si>
    <t>Павловский Сергей Павлович</t>
  </si>
  <si>
    <t>Рыбакова Екатерина Владимировна</t>
  </si>
  <si>
    <t>РомановИлья</t>
  </si>
  <si>
    <t>Ейкин Никита Сергеевич</t>
  </si>
  <si>
    <t>Токарь Кристина Алексеевна</t>
  </si>
  <si>
    <t>Балашов Артем Вячеславович</t>
  </si>
  <si>
    <t>Вараксина Анастасия Владимировна</t>
  </si>
  <si>
    <t>Торманов Николай Сергеевич</t>
  </si>
  <si>
    <t>Пропп Владислав Андреевич</t>
  </si>
  <si>
    <t>Мясников Вадим Вадимович</t>
  </si>
  <si>
    <t>Гайдаенко Виталий Васильевич</t>
  </si>
  <si>
    <t>Калашников Дмитрий Алексеевич</t>
  </si>
  <si>
    <t>Солдатов Андрей Александрович</t>
  </si>
  <si>
    <t>Жучкова Анастасия Ивановна</t>
  </si>
  <si>
    <t>Дурнова Виолетта Вадимовна</t>
  </si>
  <si>
    <t>Гаркуша Даниил Владиславович</t>
  </si>
  <si>
    <t>Хабарова Амалия Александровна</t>
  </si>
  <si>
    <t>Верещетин Дмитрий Вадимович</t>
  </si>
  <si>
    <t>Крей Кристина Романовна</t>
  </si>
  <si>
    <t>Каденов Эмир Эмилбекович</t>
  </si>
  <si>
    <t>Пирский Руслан Равильевич</t>
  </si>
  <si>
    <t>Егоров Сергей</t>
  </si>
  <si>
    <t>Шульц Кирилл Андреевич</t>
  </si>
  <si>
    <t>Зеленкин Даниил Максимович</t>
  </si>
  <si>
    <t>Коновальчик Диана Алексеевна</t>
  </si>
  <si>
    <t>Притула  Артем Андреевич</t>
  </si>
  <si>
    <t>Воеводина Виктория Александровна</t>
  </si>
  <si>
    <t>Серебряков Тимур Сушанович</t>
  </si>
  <si>
    <t>Седова Алина Романовна</t>
  </si>
  <si>
    <t>Коренюгина Юлия Константиновна</t>
  </si>
  <si>
    <t>Джумагалиев Самат Канатович</t>
  </si>
  <si>
    <t>Хачикян Наринэ Артуровна</t>
  </si>
  <si>
    <t>Елисеева Валерия Алексеевна</t>
  </si>
  <si>
    <t>Сапсай Роман Григорьевич</t>
  </si>
  <si>
    <t>Фейзулаева Эльвира Сакитовна</t>
  </si>
  <si>
    <t>Астафьева Арина Валерьевна</t>
  </si>
  <si>
    <t>Червяков Денис Михайлович</t>
  </si>
  <si>
    <t>Рамазанов Рушан Ринатович</t>
  </si>
  <si>
    <t>Фадеева Елизавета Олеговна</t>
  </si>
  <si>
    <t>Пфайфер Алина Михайловна</t>
  </si>
  <si>
    <t>Павловский Дмитрий Павлович</t>
  </si>
  <si>
    <t>Часовских Дмитрия Николаевича</t>
  </si>
  <si>
    <t>Никитина Анастасия Алексеевна</t>
  </si>
  <si>
    <t>Бирбраер Даниил Викторович</t>
  </si>
  <si>
    <t>Биличенко Леонид Максимович</t>
  </si>
  <si>
    <t>Агольцев Сергей Валерьевич</t>
  </si>
  <si>
    <t>Арсланова Эльмира Маратовна</t>
  </si>
  <si>
    <t>Петров Тимур Алексиевич</t>
  </si>
  <si>
    <t>Бессонова Анастасия Александровна</t>
  </si>
  <si>
    <t>Тюленева Анастасия Сергеевна</t>
  </si>
  <si>
    <t>Саркисов Владимир Рубенович</t>
  </si>
  <si>
    <t>Петросян Пётр Артурович</t>
  </si>
  <si>
    <t>Афонин Максим Валерьевич</t>
  </si>
  <si>
    <t>Ковалев Илья Олеговича</t>
  </si>
  <si>
    <t>Тазаткина Ирина Михайловна</t>
  </si>
  <si>
    <t>Ярцев Данила Сергеевич</t>
  </si>
  <si>
    <t>Афанасьева Александра Евгеньевна</t>
  </si>
  <si>
    <t>Габибов Намиг Махирович</t>
  </si>
  <si>
    <t>Купцов Илья Денисович</t>
  </si>
  <si>
    <t>Горовой Михаил Олегович</t>
  </si>
  <si>
    <t>Гапиенко Дарья Александровна</t>
  </si>
  <si>
    <t>Михайлов Артем Александрович</t>
  </si>
  <si>
    <t>Торгашин Максим Сергеевич</t>
  </si>
  <si>
    <t>Крамаренко Даниил Сергеевич</t>
  </si>
  <si>
    <t>Ляльков Игорь Михайлович</t>
  </si>
  <si>
    <t>Чепель Виктория Сергеевна</t>
  </si>
  <si>
    <t>Чебаков Илья Александрович</t>
  </si>
  <si>
    <t>Чернышев Виктор Алексеевич</t>
  </si>
  <si>
    <t>Гречина Александра Александровна</t>
  </si>
  <si>
    <t>Пащин Алексей Вячеславович</t>
  </si>
  <si>
    <t>Мурзагалиев Тимур Маратович</t>
  </si>
  <si>
    <t>Мазяркин Антон Денисович</t>
  </si>
  <si>
    <t>Тюленев Степан Андреевич</t>
  </si>
  <si>
    <t>Дроздов Кирилл Николаевич</t>
  </si>
  <si>
    <t>Язиков Сергей Дмитриевич</t>
  </si>
  <si>
    <t>Тищенко Ксения Андреевна</t>
  </si>
  <si>
    <t>Светличный Илья Александрович</t>
  </si>
  <si>
    <t>победитель</t>
  </si>
  <si>
    <t>призёр</t>
  </si>
  <si>
    <t>участник</t>
  </si>
  <si>
    <t>победитель,участник муниципального этапа</t>
  </si>
  <si>
    <t>призёр, участник муниципального этапа</t>
  </si>
  <si>
    <t>победитель, участник муниципального этапа</t>
  </si>
  <si>
    <t>призёр,участник муниципального этапа</t>
  </si>
  <si>
    <t>победитель,участник муниципльного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</si>
</sst>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 indent="3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 indent="3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 shrinkToFit="1"/>
    </xf>
    <xf numFmtId="0" fontId="11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 shrinkToFit="1"/>
    </xf>
    <xf numFmtId="0" fontId="11" fillId="0" borderId="3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 shrinkToFi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12" fillId="0" borderId="1" xfId="0" applyFont="1" applyBorder="1" applyAlignment="1">
      <alignment vertical="top" wrapText="1"/>
    </xf>
    <xf numFmtId="0" fontId="0" fillId="0" borderId="0" xfId="0" applyBorder="1"/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5" xfId="0" applyFont="1" applyBorder="1"/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6" fillId="0" borderId="1" xfId="0" applyFont="1" applyBorder="1"/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" fontId="6" fillId="0" borderId="1" xfId="0" applyNumberFormat="1" applyFont="1" applyBorder="1"/>
    <xf numFmtId="0" fontId="17" fillId="2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5" fillId="0" borderId="1" xfId="0" applyFont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9" fillId="3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203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14559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72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387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87</xdr:row>
      <xdr:rowOff>381000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4787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1937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1834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559594</xdr:colOff>
      <xdr:row>28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40594" y="28372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tabSelected="1" showWhiteSpace="0" view="pageLayout" zoomScale="80" zoomScalePageLayoutView="80" workbookViewId="0">
      <selection activeCell="E5" sqref="E5"/>
    </sheetView>
  </sheetViews>
  <sheetFormatPr defaultRowHeight="15" x14ac:dyDescent="0.25"/>
  <cols>
    <col min="1" max="1" width="5.28515625" customWidth="1"/>
    <col min="2" max="2" width="33" customWidth="1"/>
    <col min="3" max="3" width="7.85546875" customWidth="1"/>
    <col min="4" max="4" width="13.5703125" customWidth="1"/>
    <col min="5" max="5" width="31.7109375" customWidth="1"/>
    <col min="6" max="6" width="6.28515625" customWidth="1"/>
    <col min="7" max="7" width="9.5703125" customWidth="1"/>
    <col min="8" max="8" width="7.85546875" customWidth="1"/>
    <col min="9" max="9" width="7.28515625" customWidth="1"/>
    <col min="10" max="10" width="7.42578125" customWidth="1"/>
    <col min="11" max="11" width="6.7109375" customWidth="1"/>
    <col min="12" max="12" width="8.5703125" customWidth="1"/>
    <col min="13" max="13" width="9.28515625" customWidth="1"/>
    <col min="18" max="18" width="14.28515625" customWidth="1"/>
  </cols>
  <sheetData>
    <row r="1" spans="1:18" ht="44.25" customHeight="1" x14ac:dyDescent="0.25">
      <c r="A1" s="100" t="s">
        <v>1121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81.75" customHeight="1" x14ac:dyDescent="0.25">
      <c r="A2" s="35" t="s">
        <v>0</v>
      </c>
      <c r="B2" s="36" t="s">
        <v>1122</v>
      </c>
      <c r="C2" s="37" t="s">
        <v>10</v>
      </c>
      <c r="D2" s="37" t="s">
        <v>2</v>
      </c>
      <c r="E2" s="37" t="s">
        <v>3</v>
      </c>
      <c r="F2" s="101" t="s">
        <v>4</v>
      </c>
      <c r="G2" s="101"/>
      <c r="H2" s="101"/>
      <c r="I2" s="101"/>
      <c r="J2" s="101"/>
      <c r="K2" s="101"/>
      <c r="L2" s="101"/>
      <c r="M2" s="101"/>
      <c r="N2" s="7" t="s">
        <v>9</v>
      </c>
      <c r="O2" s="7" t="s">
        <v>8</v>
      </c>
      <c r="P2" s="7" t="s">
        <v>5</v>
      </c>
      <c r="Q2" s="7" t="s">
        <v>7</v>
      </c>
      <c r="R2" s="8" t="s">
        <v>6</v>
      </c>
    </row>
    <row r="3" spans="1:18" ht="30" customHeight="1" x14ac:dyDescent="0.25">
      <c r="A3" s="38"/>
      <c r="B3" s="39"/>
      <c r="C3" s="40"/>
      <c r="D3" s="40"/>
      <c r="E3" s="40"/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>
        <v>7</v>
      </c>
      <c r="M3" s="41">
        <v>8</v>
      </c>
      <c r="N3" s="43"/>
      <c r="O3" s="43"/>
      <c r="P3" s="43"/>
      <c r="Q3" s="43"/>
      <c r="R3" s="43"/>
    </row>
    <row r="4" spans="1:18" ht="56.25" x14ac:dyDescent="0.3">
      <c r="A4" s="11">
        <v>41</v>
      </c>
      <c r="B4" s="10" t="s">
        <v>1124</v>
      </c>
      <c r="C4" s="10">
        <v>5719</v>
      </c>
      <c r="D4" s="10" t="s">
        <v>1125</v>
      </c>
      <c r="E4" s="10" t="s">
        <v>916</v>
      </c>
      <c r="F4" s="11">
        <v>6</v>
      </c>
      <c r="G4" s="11">
        <v>2</v>
      </c>
      <c r="H4" s="11">
        <v>0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f t="shared" ref="N4:N67" si="0">SUM(F4:M4)</f>
        <v>18</v>
      </c>
      <c r="O4" s="11"/>
      <c r="P4" s="11"/>
      <c r="Q4" s="11"/>
      <c r="R4" s="11" t="s">
        <v>1380</v>
      </c>
    </row>
    <row r="5" spans="1:18" ht="75" x14ac:dyDescent="0.3">
      <c r="A5" s="9"/>
      <c r="B5" s="44" t="s">
        <v>1126</v>
      </c>
      <c r="C5" s="9">
        <v>5707</v>
      </c>
      <c r="D5" s="10" t="s">
        <v>1127</v>
      </c>
      <c r="E5" s="10" t="s">
        <v>1128</v>
      </c>
      <c r="F5" s="9">
        <v>5</v>
      </c>
      <c r="G5" s="9">
        <v>1.5</v>
      </c>
      <c r="H5" s="9">
        <v>1.5</v>
      </c>
      <c r="I5" s="9">
        <v>1.5</v>
      </c>
      <c r="J5" s="9">
        <v>2</v>
      </c>
      <c r="K5" s="9">
        <v>2</v>
      </c>
      <c r="L5" s="9">
        <v>2</v>
      </c>
      <c r="M5" s="9">
        <v>2</v>
      </c>
      <c r="N5" s="11">
        <f t="shared" si="0"/>
        <v>17.5</v>
      </c>
      <c r="O5" s="9"/>
      <c r="P5" s="9"/>
      <c r="Q5" s="9"/>
      <c r="R5" s="9" t="s">
        <v>1381</v>
      </c>
    </row>
    <row r="6" spans="1:18" ht="56.25" x14ac:dyDescent="0.3">
      <c r="A6" s="11">
        <v>40</v>
      </c>
      <c r="B6" s="11" t="s">
        <v>1129</v>
      </c>
      <c r="C6" s="10">
        <v>5718</v>
      </c>
      <c r="D6" s="10" t="s">
        <v>1125</v>
      </c>
      <c r="E6" s="10" t="s">
        <v>916</v>
      </c>
      <c r="F6" s="11">
        <v>5</v>
      </c>
      <c r="G6" s="11">
        <v>2</v>
      </c>
      <c r="H6" s="11">
        <v>1</v>
      </c>
      <c r="I6" s="11">
        <v>2</v>
      </c>
      <c r="J6" s="11">
        <v>2</v>
      </c>
      <c r="K6" s="11">
        <v>1</v>
      </c>
      <c r="L6" s="11">
        <v>2</v>
      </c>
      <c r="M6" s="11">
        <v>2</v>
      </c>
      <c r="N6" s="11">
        <f t="shared" si="0"/>
        <v>17</v>
      </c>
      <c r="O6" s="11"/>
      <c r="P6" s="11"/>
      <c r="Q6" s="11"/>
      <c r="R6" s="11" t="s">
        <v>1381</v>
      </c>
    </row>
    <row r="7" spans="1:18" ht="37.5" x14ac:dyDescent="0.3">
      <c r="A7" s="11">
        <v>95</v>
      </c>
      <c r="B7" s="10" t="s">
        <v>1130</v>
      </c>
      <c r="C7" s="10">
        <v>5631</v>
      </c>
      <c r="D7" s="10" t="s">
        <v>1131</v>
      </c>
      <c r="E7" s="10" t="s">
        <v>1132</v>
      </c>
      <c r="F7" s="11">
        <v>6</v>
      </c>
      <c r="G7" s="11">
        <v>2</v>
      </c>
      <c r="H7" s="11">
        <v>2</v>
      </c>
      <c r="I7" s="11">
        <v>2</v>
      </c>
      <c r="J7" s="11">
        <v>1</v>
      </c>
      <c r="K7" s="11">
        <v>1</v>
      </c>
      <c r="L7" s="11">
        <v>0</v>
      </c>
      <c r="M7" s="11">
        <v>2</v>
      </c>
      <c r="N7" s="11">
        <f t="shared" si="0"/>
        <v>16</v>
      </c>
      <c r="O7" s="11"/>
      <c r="P7" s="11"/>
      <c r="Q7" s="11"/>
      <c r="R7" s="11" t="s">
        <v>1381</v>
      </c>
    </row>
    <row r="8" spans="1:18" ht="75" x14ac:dyDescent="0.3">
      <c r="A8" s="11">
        <v>132</v>
      </c>
      <c r="B8" s="10" t="s">
        <v>1123</v>
      </c>
      <c r="C8" s="10">
        <v>5663</v>
      </c>
      <c r="D8" s="10" t="s">
        <v>90</v>
      </c>
      <c r="E8" s="10" t="s">
        <v>712</v>
      </c>
      <c r="F8" s="11">
        <v>4</v>
      </c>
      <c r="G8" s="11">
        <v>1.5</v>
      </c>
      <c r="H8" s="11">
        <v>1.5</v>
      </c>
      <c r="I8" s="11">
        <v>2</v>
      </c>
      <c r="J8" s="11">
        <v>1.5</v>
      </c>
      <c r="K8" s="11">
        <v>1</v>
      </c>
      <c r="L8" s="11">
        <v>2</v>
      </c>
      <c r="M8" s="11">
        <v>2</v>
      </c>
      <c r="N8" s="11">
        <f t="shared" si="0"/>
        <v>15.5</v>
      </c>
      <c r="O8" s="11"/>
      <c r="P8" s="11"/>
      <c r="Q8" s="11"/>
      <c r="R8" s="11" t="s">
        <v>1381</v>
      </c>
    </row>
    <row r="9" spans="1:18" ht="37.5" x14ac:dyDescent="0.3">
      <c r="A9" s="11">
        <v>116</v>
      </c>
      <c r="B9" s="10" t="s">
        <v>1133</v>
      </c>
      <c r="C9" s="10">
        <v>5677</v>
      </c>
      <c r="D9" s="10" t="s">
        <v>78</v>
      </c>
      <c r="E9" s="10" t="s">
        <v>79</v>
      </c>
      <c r="F9" s="11">
        <v>5</v>
      </c>
      <c r="G9" s="11">
        <v>1.5</v>
      </c>
      <c r="H9" s="11">
        <v>2</v>
      </c>
      <c r="I9" s="11">
        <v>2</v>
      </c>
      <c r="J9" s="11">
        <v>1.5</v>
      </c>
      <c r="K9" s="11">
        <v>1.5</v>
      </c>
      <c r="L9" s="11">
        <v>2</v>
      </c>
      <c r="M9" s="11">
        <v>0</v>
      </c>
      <c r="N9" s="11">
        <f t="shared" si="0"/>
        <v>15.5</v>
      </c>
      <c r="O9" s="11"/>
      <c r="P9" s="11"/>
      <c r="Q9" s="11"/>
      <c r="R9" s="11" t="s">
        <v>1381</v>
      </c>
    </row>
    <row r="10" spans="1:18" ht="93.75" x14ac:dyDescent="0.3">
      <c r="A10" s="76">
        <v>192</v>
      </c>
      <c r="B10" s="77" t="s">
        <v>1134</v>
      </c>
      <c r="C10" s="77">
        <v>5697</v>
      </c>
      <c r="D10" s="77" t="s">
        <v>1135</v>
      </c>
      <c r="E10" s="77" t="s">
        <v>735</v>
      </c>
      <c r="F10" s="11">
        <v>5</v>
      </c>
      <c r="G10" s="11">
        <v>2</v>
      </c>
      <c r="H10" s="11">
        <v>1</v>
      </c>
      <c r="I10" s="11">
        <v>1.5</v>
      </c>
      <c r="J10" s="11">
        <v>2</v>
      </c>
      <c r="K10" s="11">
        <v>2</v>
      </c>
      <c r="L10" s="11">
        <v>2</v>
      </c>
      <c r="M10" s="11">
        <v>0</v>
      </c>
      <c r="N10" s="11">
        <f t="shared" si="0"/>
        <v>15.5</v>
      </c>
      <c r="O10" s="11"/>
      <c r="P10" s="11"/>
      <c r="Q10" s="11"/>
      <c r="R10" s="11" t="s">
        <v>1381</v>
      </c>
    </row>
    <row r="11" spans="1:18" ht="56.25" x14ac:dyDescent="0.3">
      <c r="A11" s="11">
        <v>28</v>
      </c>
      <c r="B11" s="78" t="s">
        <v>1136</v>
      </c>
      <c r="C11" s="10">
        <v>593</v>
      </c>
      <c r="D11" s="10" t="s">
        <v>361</v>
      </c>
      <c r="E11" s="10" t="s">
        <v>362</v>
      </c>
      <c r="F11" s="11">
        <v>4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1</v>
      </c>
      <c r="M11" s="11">
        <v>0</v>
      </c>
      <c r="N11" s="11">
        <f t="shared" si="0"/>
        <v>15</v>
      </c>
      <c r="O11" s="11"/>
      <c r="P11" s="11"/>
      <c r="Q11" s="11"/>
      <c r="R11" s="11" t="s">
        <v>1381</v>
      </c>
    </row>
    <row r="12" spans="1:18" ht="56.25" x14ac:dyDescent="0.3">
      <c r="A12" s="11">
        <v>58</v>
      </c>
      <c r="B12" s="10" t="s">
        <v>1137</v>
      </c>
      <c r="C12" s="10">
        <v>517</v>
      </c>
      <c r="D12" s="10" t="s">
        <v>275</v>
      </c>
      <c r="E12" s="10" t="s">
        <v>457</v>
      </c>
      <c r="F12" s="11">
        <v>3</v>
      </c>
      <c r="G12" s="11">
        <v>2</v>
      </c>
      <c r="H12" s="11">
        <v>1</v>
      </c>
      <c r="I12" s="11">
        <v>2</v>
      </c>
      <c r="J12" s="11">
        <v>2</v>
      </c>
      <c r="K12" s="11">
        <v>1</v>
      </c>
      <c r="L12" s="11">
        <v>2</v>
      </c>
      <c r="M12" s="11">
        <v>2</v>
      </c>
      <c r="N12" s="11">
        <f t="shared" si="0"/>
        <v>15</v>
      </c>
      <c r="O12" s="11"/>
      <c r="P12" s="11"/>
      <c r="Q12" s="11"/>
      <c r="R12" s="11" t="s">
        <v>1381</v>
      </c>
    </row>
    <row r="13" spans="1:18" ht="56.25" x14ac:dyDescent="0.3">
      <c r="A13" s="11">
        <v>115</v>
      </c>
      <c r="B13" s="10" t="s">
        <v>1138</v>
      </c>
      <c r="C13" s="10">
        <v>555</v>
      </c>
      <c r="D13" s="10" t="s">
        <v>937</v>
      </c>
      <c r="E13" s="10" t="s">
        <v>592</v>
      </c>
      <c r="F13" s="11">
        <v>3</v>
      </c>
      <c r="G13" s="11">
        <v>1</v>
      </c>
      <c r="H13" s="11">
        <v>1.5</v>
      </c>
      <c r="I13" s="11">
        <v>1</v>
      </c>
      <c r="J13" s="11">
        <v>2</v>
      </c>
      <c r="K13" s="11">
        <v>2</v>
      </c>
      <c r="L13" s="11">
        <v>2</v>
      </c>
      <c r="M13" s="11">
        <v>2</v>
      </c>
      <c r="N13" s="11">
        <f t="shared" si="0"/>
        <v>14.5</v>
      </c>
      <c r="O13" s="11"/>
      <c r="P13" s="11"/>
      <c r="Q13" s="11"/>
      <c r="R13" s="11" t="s">
        <v>1381</v>
      </c>
    </row>
    <row r="14" spans="1:18" ht="75" x14ac:dyDescent="0.3">
      <c r="A14" s="11">
        <v>201</v>
      </c>
      <c r="B14" s="10" t="s">
        <v>1139</v>
      </c>
      <c r="C14" s="10">
        <v>5696</v>
      </c>
      <c r="D14" s="10" t="s">
        <v>1140</v>
      </c>
      <c r="E14" s="10" t="s">
        <v>151</v>
      </c>
      <c r="F14" s="11">
        <v>5</v>
      </c>
      <c r="G14" s="11">
        <v>2</v>
      </c>
      <c r="H14" s="11">
        <v>1</v>
      </c>
      <c r="I14" s="11">
        <v>1.5</v>
      </c>
      <c r="J14" s="11">
        <v>2</v>
      </c>
      <c r="K14" s="11">
        <v>1</v>
      </c>
      <c r="L14" s="11">
        <v>2</v>
      </c>
      <c r="M14" s="11">
        <v>0</v>
      </c>
      <c r="N14" s="11">
        <f t="shared" si="0"/>
        <v>14.5</v>
      </c>
      <c r="O14" s="11"/>
      <c r="P14" s="11"/>
      <c r="Q14" s="11"/>
      <c r="R14" s="11" t="s">
        <v>1381</v>
      </c>
    </row>
    <row r="15" spans="1:18" ht="56.25" x14ac:dyDescent="0.3">
      <c r="A15" s="11">
        <v>49</v>
      </c>
      <c r="B15" s="10" t="s">
        <v>1141</v>
      </c>
      <c r="C15" s="56">
        <v>5650</v>
      </c>
      <c r="D15" s="10" t="s">
        <v>248</v>
      </c>
      <c r="E15" s="10" t="s">
        <v>408</v>
      </c>
      <c r="F15" s="11">
        <v>4</v>
      </c>
      <c r="G15" s="11">
        <v>2</v>
      </c>
      <c r="H15" s="11">
        <v>0</v>
      </c>
      <c r="I15" s="11">
        <v>0.5</v>
      </c>
      <c r="J15" s="11">
        <v>2</v>
      </c>
      <c r="K15" s="11">
        <v>1.5</v>
      </c>
      <c r="L15" s="11">
        <v>2</v>
      </c>
      <c r="M15" s="11">
        <v>2</v>
      </c>
      <c r="N15" s="11">
        <f t="shared" si="0"/>
        <v>14</v>
      </c>
      <c r="O15" s="11"/>
      <c r="P15" s="11"/>
      <c r="Q15" s="11"/>
      <c r="R15" s="11" t="s">
        <v>1381</v>
      </c>
    </row>
    <row r="16" spans="1:18" ht="56.25" x14ac:dyDescent="0.3">
      <c r="A16" s="11">
        <v>112</v>
      </c>
      <c r="B16" s="10" t="s">
        <v>1142</v>
      </c>
      <c r="C16" s="10">
        <v>552</v>
      </c>
      <c r="D16" s="10" t="s">
        <v>937</v>
      </c>
      <c r="E16" s="10" t="s">
        <v>592</v>
      </c>
      <c r="F16" s="11">
        <v>4</v>
      </c>
      <c r="G16" s="11">
        <v>2</v>
      </c>
      <c r="H16" s="11">
        <v>1</v>
      </c>
      <c r="I16" s="11">
        <v>1</v>
      </c>
      <c r="J16" s="11">
        <v>2</v>
      </c>
      <c r="K16" s="11">
        <v>1</v>
      </c>
      <c r="L16" s="11">
        <v>1.5</v>
      </c>
      <c r="M16" s="11">
        <v>1.5</v>
      </c>
      <c r="N16" s="11">
        <f t="shared" si="0"/>
        <v>14</v>
      </c>
      <c r="O16" s="11"/>
      <c r="P16" s="11"/>
      <c r="Q16" s="11"/>
      <c r="R16" s="11" t="s">
        <v>1381</v>
      </c>
    </row>
    <row r="17" spans="1:18" ht="56.25" x14ac:dyDescent="0.3">
      <c r="A17" s="11">
        <v>36</v>
      </c>
      <c r="B17" s="10" t="s">
        <v>1143</v>
      </c>
      <c r="C17" s="10">
        <v>5721</v>
      </c>
      <c r="D17" s="10" t="s">
        <v>1125</v>
      </c>
      <c r="E17" s="10" t="s">
        <v>1144</v>
      </c>
      <c r="F17" s="11">
        <v>4.5</v>
      </c>
      <c r="G17" s="11">
        <v>1</v>
      </c>
      <c r="H17" s="11">
        <v>1</v>
      </c>
      <c r="I17" s="11">
        <v>1</v>
      </c>
      <c r="J17" s="11">
        <v>1.5</v>
      </c>
      <c r="K17" s="11">
        <v>2</v>
      </c>
      <c r="L17" s="11">
        <v>1.5</v>
      </c>
      <c r="M17" s="11">
        <v>1</v>
      </c>
      <c r="N17" s="11">
        <f t="shared" si="0"/>
        <v>13.5</v>
      </c>
      <c r="O17" s="11"/>
      <c r="P17" s="11"/>
      <c r="Q17" s="11"/>
      <c r="R17" s="11" t="s">
        <v>1381</v>
      </c>
    </row>
    <row r="18" spans="1:18" ht="56.25" x14ac:dyDescent="0.3">
      <c r="A18" s="11">
        <v>42</v>
      </c>
      <c r="B18" s="10" t="s">
        <v>1145</v>
      </c>
      <c r="C18" s="10">
        <v>5716</v>
      </c>
      <c r="D18" s="10" t="s">
        <v>1125</v>
      </c>
      <c r="E18" s="10" t="s">
        <v>1144</v>
      </c>
      <c r="F18" s="11">
        <v>6</v>
      </c>
      <c r="G18" s="11">
        <v>1</v>
      </c>
      <c r="H18" s="11">
        <v>1.5</v>
      </c>
      <c r="I18" s="11">
        <v>1</v>
      </c>
      <c r="J18" s="11">
        <v>0</v>
      </c>
      <c r="K18" s="11">
        <v>1</v>
      </c>
      <c r="L18" s="11">
        <v>2</v>
      </c>
      <c r="M18" s="11">
        <v>1</v>
      </c>
      <c r="N18" s="11">
        <f t="shared" si="0"/>
        <v>13.5</v>
      </c>
      <c r="O18" s="11"/>
      <c r="P18" s="11"/>
      <c r="Q18" s="11"/>
      <c r="R18" s="11" t="s">
        <v>1381</v>
      </c>
    </row>
    <row r="19" spans="1:18" ht="18.75" x14ac:dyDescent="0.3">
      <c r="A19" s="11">
        <v>97</v>
      </c>
      <c r="B19" s="10" t="s">
        <v>1146</v>
      </c>
      <c r="C19" s="10">
        <v>5633</v>
      </c>
      <c r="D19" s="10" t="s">
        <v>1131</v>
      </c>
      <c r="E19" s="10" t="s">
        <v>1132</v>
      </c>
      <c r="F19" s="11">
        <v>3</v>
      </c>
      <c r="G19" s="11">
        <v>2</v>
      </c>
      <c r="H19" s="11">
        <v>1</v>
      </c>
      <c r="I19" s="11">
        <v>2</v>
      </c>
      <c r="J19" s="11">
        <v>0.5</v>
      </c>
      <c r="K19" s="11">
        <v>1</v>
      </c>
      <c r="L19" s="11">
        <v>2</v>
      </c>
      <c r="M19" s="11">
        <v>2</v>
      </c>
      <c r="N19" s="11">
        <f t="shared" si="0"/>
        <v>13.5</v>
      </c>
      <c r="O19" s="11"/>
      <c r="P19" s="11"/>
      <c r="Q19" s="11"/>
      <c r="R19" s="11" t="s">
        <v>1381</v>
      </c>
    </row>
    <row r="20" spans="1:18" ht="56.25" x14ac:dyDescent="0.3">
      <c r="A20" s="11">
        <v>26</v>
      </c>
      <c r="B20" s="10" t="s">
        <v>1147</v>
      </c>
      <c r="C20" s="10">
        <v>591</v>
      </c>
      <c r="D20" s="10" t="s">
        <v>361</v>
      </c>
      <c r="E20" s="10" t="s">
        <v>362</v>
      </c>
      <c r="F20" s="11">
        <v>3</v>
      </c>
      <c r="G20" s="11">
        <v>2</v>
      </c>
      <c r="H20" s="11">
        <v>0</v>
      </c>
      <c r="I20" s="11">
        <v>2</v>
      </c>
      <c r="J20" s="11">
        <v>1</v>
      </c>
      <c r="K20" s="11">
        <v>2</v>
      </c>
      <c r="L20" s="11">
        <v>1</v>
      </c>
      <c r="M20" s="11">
        <v>2</v>
      </c>
      <c r="N20" s="11">
        <f t="shared" si="0"/>
        <v>13</v>
      </c>
      <c r="O20" s="11"/>
      <c r="P20" s="11"/>
      <c r="Q20" s="11"/>
      <c r="R20" s="11" t="s">
        <v>1381</v>
      </c>
    </row>
    <row r="21" spans="1:18" ht="56.25" x14ac:dyDescent="0.3">
      <c r="A21" s="11">
        <v>52</v>
      </c>
      <c r="B21" s="10" t="s">
        <v>1148</v>
      </c>
      <c r="C21" s="10">
        <v>5653</v>
      </c>
      <c r="D21" s="10" t="s">
        <v>248</v>
      </c>
      <c r="E21" s="10" t="s">
        <v>408</v>
      </c>
      <c r="F21" s="11">
        <v>2.5</v>
      </c>
      <c r="G21" s="11">
        <v>2</v>
      </c>
      <c r="H21" s="11">
        <v>0</v>
      </c>
      <c r="I21" s="11">
        <v>1.5</v>
      </c>
      <c r="J21" s="11">
        <v>1.5</v>
      </c>
      <c r="K21" s="11">
        <v>1.5</v>
      </c>
      <c r="L21" s="11">
        <v>2</v>
      </c>
      <c r="M21" s="11">
        <v>2</v>
      </c>
      <c r="N21" s="11">
        <f t="shared" si="0"/>
        <v>13</v>
      </c>
      <c r="O21" s="11"/>
      <c r="P21" s="11"/>
      <c r="Q21" s="11"/>
      <c r="R21" s="11" t="s">
        <v>1381</v>
      </c>
    </row>
    <row r="22" spans="1:18" ht="56.25" x14ac:dyDescent="0.3">
      <c r="A22" s="11">
        <v>57</v>
      </c>
      <c r="B22" s="10" t="s">
        <v>1149</v>
      </c>
      <c r="C22" s="10">
        <v>516</v>
      </c>
      <c r="D22" s="10" t="s">
        <v>275</v>
      </c>
      <c r="E22" s="10" t="s">
        <v>457</v>
      </c>
      <c r="F22" s="11">
        <v>4</v>
      </c>
      <c r="G22" s="11">
        <v>1</v>
      </c>
      <c r="H22" s="11">
        <v>0</v>
      </c>
      <c r="I22" s="11">
        <v>2</v>
      </c>
      <c r="J22" s="11">
        <v>2</v>
      </c>
      <c r="K22" s="11">
        <v>1</v>
      </c>
      <c r="L22" s="11">
        <v>2</v>
      </c>
      <c r="M22" s="11">
        <v>1</v>
      </c>
      <c r="N22" s="11">
        <f t="shared" si="0"/>
        <v>13</v>
      </c>
      <c r="O22" s="11"/>
      <c r="P22" s="11"/>
      <c r="Q22" s="11"/>
      <c r="R22" s="11" t="s">
        <v>1381</v>
      </c>
    </row>
    <row r="23" spans="1:18" ht="37.5" x14ac:dyDescent="0.3">
      <c r="A23" s="11">
        <v>118</v>
      </c>
      <c r="B23" s="10" t="s">
        <v>1150</v>
      </c>
      <c r="C23" s="10">
        <v>5679</v>
      </c>
      <c r="D23" s="10" t="s">
        <v>78</v>
      </c>
      <c r="E23" s="10" t="s">
        <v>79</v>
      </c>
      <c r="F23" s="11">
        <v>5</v>
      </c>
      <c r="G23" s="11">
        <v>1</v>
      </c>
      <c r="H23" s="11">
        <v>2</v>
      </c>
      <c r="I23" s="11">
        <v>2</v>
      </c>
      <c r="J23" s="11">
        <v>0.5</v>
      </c>
      <c r="K23" s="11">
        <v>0.5</v>
      </c>
      <c r="L23" s="11">
        <v>2</v>
      </c>
      <c r="M23" s="11">
        <v>0</v>
      </c>
      <c r="N23" s="11">
        <f t="shared" si="0"/>
        <v>13</v>
      </c>
      <c r="O23" s="11"/>
      <c r="P23" s="11"/>
      <c r="Q23" s="11"/>
      <c r="R23" s="11" t="s">
        <v>1381</v>
      </c>
    </row>
    <row r="24" spans="1:18" ht="75" x14ac:dyDescent="0.3">
      <c r="A24" s="11">
        <v>137</v>
      </c>
      <c r="B24" s="10" t="s">
        <v>1151</v>
      </c>
      <c r="C24" s="10">
        <v>5668</v>
      </c>
      <c r="D24" s="10" t="s">
        <v>90</v>
      </c>
      <c r="E24" s="10" t="s">
        <v>712</v>
      </c>
      <c r="F24" s="11">
        <v>2.5</v>
      </c>
      <c r="G24" s="11">
        <v>2</v>
      </c>
      <c r="H24" s="11">
        <v>0</v>
      </c>
      <c r="I24" s="11">
        <v>2</v>
      </c>
      <c r="J24" s="11">
        <v>2</v>
      </c>
      <c r="K24" s="11">
        <v>0.5</v>
      </c>
      <c r="L24" s="11">
        <v>2</v>
      </c>
      <c r="M24" s="11">
        <v>2</v>
      </c>
      <c r="N24" s="11">
        <f t="shared" si="0"/>
        <v>13</v>
      </c>
      <c r="O24" s="11"/>
      <c r="P24" s="11"/>
      <c r="Q24" s="11"/>
      <c r="R24" s="11" t="s">
        <v>1381</v>
      </c>
    </row>
    <row r="25" spans="1:18" ht="56.25" x14ac:dyDescent="0.3">
      <c r="A25" s="11">
        <v>167</v>
      </c>
      <c r="B25" s="10" t="s">
        <v>1152</v>
      </c>
      <c r="C25" s="10">
        <v>539</v>
      </c>
      <c r="D25" s="10" t="s">
        <v>107</v>
      </c>
      <c r="E25" s="10" t="s">
        <v>1153</v>
      </c>
      <c r="F25" s="11">
        <v>2</v>
      </c>
      <c r="G25" s="11">
        <v>2</v>
      </c>
      <c r="H25" s="11">
        <v>1</v>
      </c>
      <c r="I25" s="11">
        <v>1</v>
      </c>
      <c r="J25" s="11">
        <v>2</v>
      </c>
      <c r="K25" s="11">
        <v>1</v>
      </c>
      <c r="L25" s="11">
        <v>2</v>
      </c>
      <c r="M25" s="11">
        <v>2</v>
      </c>
      <c r="N25" s="11">
        <f t="shared" si="0"/>
        <v>13</v>
      </c>
      <c r="O25" s="11"/>
      <c r="P25" s="11"/>
      <c r="Q25" s="11"/>
      <c r="R25" s="11" t="s">
        <v>1381</v>
      </c>
    </row>
    <row r="26" spans="1:18" ht="75" x14ac:dyDescent="0.3">
      <c r="A26" s="11">
        <v>200</v>
      </c>
      <c r="B26" s="10" t="s">
        <v>1154</v>
      </c>
      <c r="C26" s="10">
        <v>5695</v>
      </c>
      <c r="D26" s="10" t="s">
        <v>1140</v>
      </c>
      <c r="E26" s="10" t="s">
        <v>151</v>
      </c>
      <c r="F26" s="11">
        <v>5</v>
      </c>
      <c r="G26" s="11">
        <v>2</v>
      </c>
      <c r="H26" s="11">
        <v>1.5</v>
      </c>
      <c r="I26" s="11">
        <v>1</v>
      </c>
      <c r="J26" s="11">
        <v>0.5</v>
      </c>
      <c r="K26" s="11">
        <v>1</v>
      </c>
      <c r="L26" s="11">
        <v>2</v>
      </c>
      <c r="M26" s="11">
        <v>0</v>
      </c>
      <c r="N26" s="11">
        <f t="shared" si="0"/>
        <v>13</v>
      </c>
      <c r="O26" s="11"/>
      <c r="P26" s="11"/>
      <c r="Q26" s="11"/>
      <c r="R26" s="11" t="s">
        <v>1381</v>
      </c>
    </row>
    <row r="27" spans="1:18" ht="75" x14ac:dyDescent="0.3">
      <c r="A27" s="9"/>
      <c r="B27" s="44" t="s">
        <v>1155</v>
      </c>
      <c r="C27" s="9">
        <v>594</v>
      </c>
      <c r="D27" s="10" t="s">
        <v>1156</v>
      </c>
      <c r="E27" s="44" t="s">
        <v>1157</v>
      </c>
      <c r="F27" s="9">
        <v>6</v>
      </c>
      <c r="G27" s="9">
        <v>1</v>
      </c>
      <c r="H27" s="9">
        <v>0</v>
      </c>
      <c r="I27" s="9">
        <v>1</v>
      </c>
      <c r="J27" s="9">
        <v>1</v>
      </c>
      <c r="K27" s="9">
        <v>1</v>
      </c>
      <c r="L27" s="9">
        <v>1</v>
      </c>
      <c r="M27" s="9">
        <v>2</v>
      </c>
      <c r="N27" s="11">
        <f t="shared" si="0"/>
        <v>13</v>
      </c>
      <c r="O27" s="9"/>
      <c r="P27" s="9"/>
      <c r="Q27" s="9"/>
      <c r="R27" s="11" t="s">
        <v>1381</v>
      </c>
    </row>
    <row r="28" spans="1:18" ht="56.25" x14ac:dyDescent="0.3">
      <c r="A28" s="11">
        <v>30</v>
      </c>
      <c r="B28" s="10" t="s">
        <v>1158</v>
      </c>
      <c r="C28" s="10">
        <v>585</v>
      </c>
      <c r="D28" s="10" t="s">
        <v>1125</v>
      </c>
      <c r="E28" s="10" t="s">
        <v>1144</v>
      </c>
      <c r="F28" s="11">
        <v>0</v>
      </c>
      <c r="G28" s="11">
        <v>11</v>
      </c>
      <c r="H28" s="11">
        <v>1.5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f t="shared" si="0"/>
        <v>12.5</v>
      </c>
      <c r="O28" s="11"/>
      <c r="P28" s="11"/>
      <c r="Q28" s="11"/>
      <c r="R28" s="11" t="s">
        <v>1381</v>
      </c>
    </row>
    <row r="29" spans="1:18" ht="56.25" x14ac:dyDescent="0.3">
      <c r="A29" s="11">
        <v>67</v>
      </c>
      <c r="B29" s="10" t="s">
        <v>1159</v>
      </c>
      <c r="C29" s="10">
        <v>5675</v>
      </c>
      <c r="D29" s="10" t="s">
        <v>1160</v>
      </c>
      <c r="E29" s="10" t="s">
        <v>282</v>
      </c>
      <c r="F29" s="11">
        <v>3</v>
      </c>
      <c r="G29" s="11">
        <v>1.5</v>
      </c>
      <c r="H29" s="11">
        <v>1.5</v>
      </c>
      <c r="I29" s="11">
        <v>1.5</v>
      </c>
      <c r="J29" s="11">
        <v>0.5</v>
      </c>
      <c r="K29" s="11">
        <v>0.5</v>
      </c>
      <c r="L29" s="11">
        <v>2</v>
      </c>
      <c r="M29" s="11">
        <v>2</v>
      </c>
      <c r="N29" s="11">
        <f t="shared" si="0"/>
        <v>12.5</v>
      </c>
      <c r="O29" s="11"/>
      <c r="P29" s="11"/>
      <c r="Q29" s="11"/>
      <c r="R29" s="11" t="s">
        <v>1381</v>
      </c>
    </row>
    <row r="30" spans="1:18" ht="56.25" x14ac:dyDescent="0.3">
      <c r="A30" s="11">
        <v>86</v>
      </c>
      <c r="B30" s="10" t="s">
        <v>1161</v>
      </c>
      <c r="C30" s="10">
        <v>578</v>
      </c>
      <c r="D30" s="10" t="s">
        <v>50</v>
      </c>
      <c r="E30" s="10" t="s">
        <v>53</v>
      </c>
      <c r="F30" s="11">
        <v>4</v>
      </c>
      <c r="G30" s="11">
        <v>2</v>
      </c>
      <c r="H30" s="11">
        <v>0</v>
      </c>
      <c r="I30" s="11">
        <v>2</v>
      </c>
      <c r="J30" s="11">
        <v>0</v>
      </c>
      <c r="K30" s="11">
        <v>1.5</v>
      </c>
      <c r="L30" s="11">
        <v>2</v>
      </c>
      <c r="M30" s="11">
        <v>1</v>
      </c>
      <c r="N30" s="11">
        <f t="shared" si="0"/>
        <v>12.5</v>
      </c>
      <c r="O30" s="11"/>
      <c r="P30" s="11"/>
      <c r="Q30" s="11"/>
      <c r="R30" s="11" t="s">
        <v>1381</v>
      </c>
    </row>
    <row r="31" spans="1:18" ht="37.5" x14ac:dyDescent="0.3">
      <c r="A31" s="11">
        <v>117</v>
      </c>
      <c r="B31" s="10" t="s">
        <v>1162</v>
      </c>
      <c r="C31" s="10">
        <v>5678</v>
      </c>
      <c r="D31" s="10" t="s">
        <v>78</v>
      </c>
      <c r="E31" s="10" t="s">
        <v>79</v>
      </c>
      <c r="F31" s="11">
        <v>5</v>
      </c>
      <c r="G31" s="79" t="s">
        <v>1163</v>
      </c>
      <c r="H31" s="11">
        <v>2</v>
      </c>
      <c r="I31" s="11">
        <v>1.5</v>
      </c>
      <c r="J31" s="11">
        <v>0.5</v>
      </c>
      <c r="K31" s="11">
        <v>1.5</v>
      </c>
      <c r="L31" s="11">
        <v>2</v>
      </c>
      <c r="M31" s="16">
        <v>0</v>
      </c>
      <c r="N31" s="11">
        <f t="shared" si="0"/>
        <v>12.5</v>
      </c>
      <c r="O31" s="11"/>
      <c r="P31" s="11"/>
      <c r="Q31" s="11"/>
      <c r="R31" s="11" t="s">
        <v>1381</v>
      </c>
    </row>
    <row r="32" spans="1:18" ht="75" x14ac:dyDescent="0.3">
      <c r="A32" s="11">
        <v>126</v>
      </c>
      <c r="B32" s="47" t="s">
        <v>1164</v>
      </c>
      <c r="C32" s="13">
        <v>5712</v>
      </c>
      <c r="D32" s="13" t="s">
        <v>1165</v>
      </c>
      <c r="E32" s="13" t="s">
        <v>240</v>
      </c>
      <c r="F32" s="11">
        <v>2.5</v>
      </c>
      <c r="G32" s="11">
        <v>1.5</v>
      </c>
      <c r="H32" s="11">
        <v>1.5</v>
      </c>
      <c r="I32" s="11">
        <v>1.5</v>
      </c>
      <c r="J32" s="11">
        <v>0.5</v>
      </c>
      <c r="K32" s="11">
        <v>1</v>
      </c>
      <c r="L32" s="11">
        <v>2</v>
      </c>
      <c r="M32" s="11">
        <v>2</v>
      </c>
      <c r="N32" s="11">
        <f t="shared" si="0"/>
        <v>12.5</v>
      </c>
      <c r="O32" s="11"/>
      <c r="P32" s="11"/>
      <c r="Q32" s="11"/>
      <c r="R32" s="11" t="s">
        <v>1381</v>
      </c>
    </row>
    <row r="33" spans="1:18" ht="75" x14ac:dyDescent="0.3">
      <c r="A33" s="11">
        <v>142</v>
      </c>
      <c r="B33" s="10" t="s">
        <v>1166</v>
      </c>
      <c r="C33" s="10">
        <v>5673</v>
      </c>
      <c r="D33" s="10" t="s">
        <v>90</v>
      </c>
      <c r="E33" s="10" t="s">
        <v>712</v>
      </c>
      <c r="F33" s="11">
        <v>3</v>
      </c>
      <c r="G33" s="11">
        <v>2</v>
      </c>
      <c r="H33" s="11">
        <v>1.5</v>
      </c>
      <c r="I33" s="11">
        <v>2</v>
      </c>
      <c r="J33" s="11">
        <v>0.5</v>
      </c>
      <c r="K33" s="11">
        <v>0.5</v>
      </c>
      <c r="L33" s="11">
        <v>1</v>
      </c>
      <c r="M33" s="11">
        <v>2</v>
      </c>
      <c r="N33" s="11">
        <f t="shared" si="0"/>
        <v>12.5</v>
      </c>
      <c r="O33" s="11"/>
      <c r="P33" s="11"/>
      <c r="Q33" s="11"/>
      <c r="R33" s="11" t="s">
        <v>1381</v>
      </c>
    </row>
    <row r="34" spans="1:18" ht="93.75" x14ac:dyDescent="0.3">
      <c r="A34" s="76">
        <v>193</v>
      </c>
      <c r="B34" s="77" t="s">
        <v>1167</v>
      </c>
      <c r="C34" s="77">
        <v>5698</v>
      </c>
      <c r="D34" s="77" t="s">
        <v>1135</v>
      </c>
      <c r="E34" s="77" t="s">
        <v>735</v>
      </c>
      <c r="F34" s="11">
        <v>5</v>
      </c>
      <c r="G34" s="11">
        <v>2</v>
      </c>
      <c r="H34" s="11">
        <v>1</v>
      </c>
      <c r="I34" s="11">
        <v>1.5</v>
      </c>
      <c r="J34" s="79" t="s">
        <v>1168</v>
      </c>
      <c r="K34" s="11">
        <v>2</v>
      </c>
      <c r="L34" s="11">
        <v>1</v>
      </c>
      <c r="M34" s="11">
        <v>0</v>
      </c>
      <c r="N34" s="11">
        <f t="shared" si="0"/>
        <v>12.5</v>
      </c>
      <c r="O34" s="11"/>
      <c r="P34" s="11"/>
      <c r="Q34" s="11"/>
      <c r="R34" s="11" t="s">
        <v>1381</v>
      </c>
    </row>
    <row r="35" spans="1:18" ht="75" x14ac:dyDescent="0.3">
      <c r="A35" s="11">
        <v>208</v>
      </c>
      <c r="B35" s="10" t="s">
        <v>1169</v>
      </c>
      <c r="C35" s="10">
        <v>5691</v>
      </c>
      <c r="D35" s="10" t="s">
        <v>1170</v>
      </c>
      <c r="E35" s="10" t="s">
        <v>1171</v>
      </c>
      <c r="F35" s="11">
        <v>3.5</v>
      </c>
      <c r="G35" s="11">
        <v>2</v>
      </c>
      <c r="H35" s="11">
        <v>1</v>
      </c>
      <c r="I35" s="11">
        <v>2</v>
      </c>
      <c r="J35" s="11">
        <v>1.5</v>
      </c>
      <c r="K35" s="11">
        <v>0.5</v>
      </c>
      <c r="L35" s="11">
        <v>2</v>
      </c>
      <c r="M35" s="11">
        <v>0</v>
      </c>
      <c r="N35" s="11">
        <f t="shared" si="0"/>
        <v>12.5</v>
      </c>
      <c r="O35" s="11"/>
      <c r="P35" s="11"/>
      <c r="Q35" s="11"/>
      <c r="R35" s="11" t="s">
        <v>1381</v>
      </c>
    </row>
    <row r="36" spans="1:18" ht="56.25" x14ac:dyDescent="0.3">
      <c r="A36" s="10">
        <v>6</v>
      </c>
      <c r="B36" s="10" t="s">
        <v>1172</v>
      </c>
      <c r="C36" s="10">
        <v>520</v>
      </c>
      <c r="D36" s="10" t="s">
        <v>12</v>
      </c>
      <c r="E36" s="10" t="s">
        <v>13</v>
      </c>
      <c r="F36" s="10">
        <v>3</v>
      </c>
      <c r="G36" s="10">
        <v>2</v>
      </c>
      <c r="H36" s="10">
        <v>0</v>
      </c>
      <c r="I36" s="10">
        <v>2</v>
      </c>
      <c r="J36" s="10">
        <v>1</v>
      </c>
      <c r="K36" s="10">
        <v>2</v>
      </c>
      <c r="L36" s="10">
        <v>2</v>
      </c>
      <c r="M36" s="10">
        <v>0</v>
      </c>
      <c r="N36" s="11">
        <f t="shared" si="0"/>
        <v>12</v>
      </c>
      <c r="O36" s="11"/>
      <c r="P36" s="11"/>
      <c r="Q36" s="11"/>
      <c r="R36" s="11" t="s">
        <v>1381</v>
      </c>
    </row>
    <row r="37" spans="1:18" ht="56.25" x14ac:dyDescent="0.3">
      <c r="A37" s="10">
        <v>7</v>
      </c>
      <c r="B37" s="10" t="s">
        <v>1173</v>
      </c>
      <c r="C37" s="10">
        <v>521</v>
      </c>
      <c r="D37" s="10" t="s">
        <v>12</v>
      </c>
      <c r="E37" s="10" t="s">
        <v>13</v>
      </c>
      <c r="F37" s="10">
        <v>4</v>
      </c>
      <c r="G37" s="10">
        <v>2</v>
      </c>
      <c r="H37" s="10">
        <v>0</v>
      </c>
      <c r="I37" s="10">
        <v>2</v>
      </c>
      <c r="J37" s="10">
        <v>0</v>
      </c>
      <c r="K37" s="10">
        <v>1</v>
      </c>
      <c r="L37" s="10">
        <v>2</v>
      </c>
      <c r="M37" s="10">
        <v>1</v>
      </c>
      <c r="N37" s="11">
        <f t="shared" si="0"/>
        <v>12</v>
      </c>
      <c r="O37" s="11"/>
      <c r="P37" s="11"/>
      <c r="Q37" s="11"/>
      <c r="R37" s="11" t="s">
        <v>1381</v>
      </c>
    </row>
    <row r="38" spans="1:18" ht="56.25" x14ac:dyDescent="0.3">
      <c r="A38" s="11">
        <v>43</v>
      </c>
      <c r="B38" s="10" t="s">
        <v>1174</v>
      </c>
      <c r="C38" s="10">
        <v>5604</v>
      </c>
      <c r="D38" s="10" t="s">
        <v>36</v>
      </c>
      <c r="E38" s="10" t="s">
        <v>843</v>
      </c>
      <c r="F38" s="11">
        <v>2</v>
      </c>
      <c r="G38" s="11">
        <v>2</v>
      </c>
      <c r="H38" s="11">
        <v>0</v>
      </c>
      <c r="I38" s="11">
        <v>1</v>
      </c>
      <c r="J38" s="11">
        <v>2</v>
      </c>
      <c r="K38" s="11">
        <v>1</v>
      </c>
      <c r="L38" s="11">
        <v>2</v>
      </c>
      <c r="M38" s="11">
        <v>2</v>
      </c>
      <c r="N38" s="11">
        <f t="shared" si="0"/>
        <v>12</v>
      </c>
      <c r="O38" s="11"/>
      <c r="P38" s="11"/>
      <c r="Q38" s="11"/>
      <c r="R38" s="11" t="s">
        <v>1381</v>
      </c>
    </row>
    <row r="39" spans="1:18" ht="56.25" x14ac:dyDescent="0.3">
      <c r="A39" s="11">
        <v>44</v>
      </c>
      <c r="B39" s="10" t="s">
        <v>1175</v>
      </c>
      <c r="C39" s="10">
        <v>5605</v>
      </c>
      <c r="D39" s="10" t="s">
        <v>36</v>
      </c>
      <c r="E39" s="10" t="s">
        <v>1176</v>
      </c>
      <c r="F39" s="11">
        <v>3</v>
      </c>
      <c r="G39" s="11">
        <v>2</v>
      </c>
      <c r="H39" s="11">
        <v>0</v>
      </c>
      <c r="I39" s="11">
        <v>3</v>
      </c>
      <c r="J39" s="11">
        <v>0</v>
      </c>
      <c r="K39" s="11">
        <v>1</v>
      </c>
      <c r="L39" s="11">
        <v>1</v>
      </c>
      <c r="M39" s="11">
        <v>2</v>
      </c>
      <c r="N39" s="11">
        <f t="shared" si="0"/>
        <v>12</v>
      </c>
      <c r="O39" s="11"/>
      <c r="P39" s="11"/>
      <c r="Q39" s="11"/>
      <c r="R39" s="11" t="s">
        <v>1381</v>
      </c>
    </row>
    <row r="40" spans="1:18" ht="56.25" x14ac:dyDescent="0.3">
      <c r="A40" s="11">
        <v>55</v>
      </c>
      <c r="B40" s="10" t="s">
        <v>1177</v>
      </c>
      <c r="C40" s="10">
        <v>5656</v>
      </c>
      <c r="D40" s="10" t="s">
        <v>248</v>
      </c>
      <c r="E40" s="10" t="s">
        <v>408</v>
      </c>
      <c r="F40" s="11">
        <v>3</v>
      </c>
      <c r="G40" s="11">
        <v>1</v>
      </c>
      <c r="H40" s="11">
        <v>1</v>
      </c>
      <c r="I40" s="11">
        <v>2</v>
      </c>
      <c r="J40" s="11">
        <v>1.5</v>
      </c>
      <c r="K40" s="11">
        <v>0.5</v>
      </c>
      <c r="L40" s="11">
        <v>1</v>
      </c>
      <c r="M40" s="11">
        <v>2</v>
      </c>
      <c r="N40" s="11">
        <f t="shared" si="0"/>
        <v>12</v>
      </c>
      <c r="O40" s="11"/>
      <c r="P40" s="11"/>
      <c r="Q40" s="11"/>
      <c r="R40" s="11" t="s">
        <v>1381</v>
      </c>
    </row>
    <row r="41" spans="1:18" ht="56.25" x14ac:dyDescent="0.3">
      <c r="A41" s="11">
        <v>61</v>
      </c>
      <c r="B41" s="10" t="s">
        <v>1178</v>
      </c>
      <c r="C41" s="10">
        <v>510</v>
      </c>
      <c r="D41" s="10" t="s">
        <v>275</v>
      </c>
      <c r="E41" s="10" t="s">
        <v>44</v>
      </c>
      <c r="F41" s="11">
        <v>4</v>
      </c>
      <c r="G41" s="11">
        <v>1</v>
      </c>
      <c r="H41" s="11">
        <v>0</v>
      </c>
      <c r="I41" s="11">
        <v>1</v>
      </c>
      <c r="J41" s="11">
        <v>2</v>
      </c>
      <c r="K41" s="11">
        <v>2</v>
      </c>
      <c r="L41" s="11">
        <v>1</v>
      </c>
      <c r="M41" s="11">
        <v>1</v>
      </c>
      <c r="N41" s="11">
        <f t="shared" si="0"/>
        <v>12</v>
      </c>
      <c r="O41" s="11"/>
      <c r="P41" s="11"/>
      <c r="Q41" s="11"/>
      <c r="R41" s="11" t="s">
        <v>1381</v>
      </c>
    </row>
    <row r="42" spans="1:18" ht="56.25" x14ac:dyDescent="0.3">
      <c r="A42" s="11">
        <v>63</v>
      </c>
      <c r="B42" s="10" t="s">
        <v>1179</v>
      </c>
      <c r="C42" s="10">
        <v>512</v>
      </c>
      <c r="D42" s="10" t="s">
        <v>275</v>
      </c>
      <c r="E42" s="10" t="s">
        <v>44</v>
      </c>
      <c r="F42" s="11">
        <v>3</v>
      </c>
      <c r="G42" s="11">
        <v>2</v>
      </c>
      <c r="H42" s="11">
        <v>0</v>
      </c>
      <c r="I42" s="11">
        <v>2</v>
      </c>
      <c r="J42" s="11">
        <v>1</v>
      </c>
      <c r="K42" s="11">
        <v>1</v>
      </c>
      <c r="L42" s="11">
        <v>2</v>
      </c>
      <c r="M42" s="11">
        <v>1</v>
      </c>
      <c r="N42" s="11">
        <f t="shared" si="0"/>
        <v>12</v>
      </c>
      <c r="O42" s="11"/>
      <c r="P42" s="11"/>
      <c r="Q42" s="11"/>
      <c r="R42" s="11" t="s">
        <v>1381</v>
      </c>
    </row>
    <row r="43" spans="1:18" ht="47.25" customHeight="1" x14ac:dyDescent="0.3">
      <c r="A43" s="11">
        <v>85</v>
      </c>
      <c r="B43" s="10" t="s">
        <v>1180</v>
      </c>
      <c r="C43" s="10">
        <v>577</v>
      </c>
      <c r="D43" s="10" t="s">
        <v>50</v>
      </c>
      <c r="E43" s="10" t="s">
        <v>760</v>
      </c>
      <c r="F43" s="11">
        <v>4.5</v>
      </c>
      <c r="G43" s="11">
        <v>2</v>
      </c>
      <c r="H43" s="11">
        <v>0</v>
      </c>
      <c r="I43" s="11">
        <v>2</v>
      </c>
      <c r="J43" s="11">
        <v>1</v>
      </c>
      <c r="K43" s="11">
        <v>1</v>
      </c>
      <c r="L43" s="11">
        <v>1.5</v>
      </c>
      <c r="M43" s="11">
        <v>0</v>
      </c>
      <c r="N43" s="11">
        <f t="shared" si="0"/>
        <v>12</v>
      </c>
      <c r="O43" s="11"/>
      <c r="P43" s="11"/>
      <c r="Q43" s="11"/>
      <c r="R43" s="11" t="s">
        <v>1381</v>
      </c>
    </row>
    <row r="44" spans="1:18" ht="47.25" customHeight="1" x14ac:dyDescent="0.3">
      <c r="A44" s="11">
        <v>120</v>
      </c>
      <c r="B44" s="10" t="s">
        <v>1181</v>
      </c>
      <c r="C44" s="10">
        <v>582</v>
      </c>
      <c r="D44" s="10" t="s">
        <v>1182</v>
      </c>
      <c r="E44" s="10" t="s">
        <v>353</v>
      </c>
      <c r="F44" s="11">
        <v>5</v>
      </c>
      <c r="G44" s="11">
        <v>2</v>
      </c>
      <c r="H44" s="11">
        <v>1</v>
      </c>
      <c r="I44" s="11">
        <v>0</v>
      </c>
      <c r="J44" s="11">
        <v>1</v>
      </c>
      <c r="K44" s="11">
        <v>0</v>
      </c>
      <c r="L44" s="11">
        <v>2</v>
      </c>
      <c r="M44" s="11">
        <v>1</v>
      </c>
      <c r="N44" s="11">
        <f t="shared" si="0"/>
        <v>12</v>
      </c>
      <c r="O44" s="11"/>
      <c r="P44" s="11"/>
      <c r="Q44" s="11"/>
      <c r="R44" s="11" t="s">
        <v>1381</v>
      </c>
    </row>
    <row r="45" spans="1:18" ht="56.25" x14ac:dyDescent="0.3">
      <c r="A45" s="11">
        <v>122</v>
      </c>
      <c r="B45" s="10" t="s">
        <v>1183</v>
      </c>
      <c r="C45" s="10">
        <v>5676</v>
      </c>
      <c r="D45" s="10" t="s">
        <v>1184</v>
      </c>
      <c r="E45" s="10" t="s">
        <v>85</v>
      </c>
      <c r="F45" s="11">
        <v>5</v>
      </c>
      <c r="G45" s="11">
        <v>1.5</v>
      </c>
      <c r="H45" s="11">
        <v>1</v>
      </c>
      <c r="I45" s="11">
        <v>2</v>
      </c>
      <c r="J45" s="11">
        <v>1.5</v>
      </c>
      <c r="K45" s="11">
        <v>0</v>
      </c>
      <c r="L45" s="11">
        <v>0</v>
      </c>
      <c r="M45" s="11">
        <v>1</v>
      </c>
      <c r="N45" s="11">
        <f t="shared" si="0"/>
        <v>12</v>
      </c>
      <c r="O45" s="11"/>
      <c r="P45" s="11"/>
      <c r="Q45" s="11"/>
      <c r="R45" s="11" t="s">
        <v>1381</v>
      </c>
    </row>
    <row r="46" spans="1:18" ht="75" x14ac:dyDescent="0.3">
      <c r="A46" s="11">
        <v>198</v>
      </c>
      <c r="B46" s="10" t="s">
        <v>1185</v>
      </c>
      <c r="C46" s="10">
        <v>5693</v>
      </c>
      <c r="D46" s="10" t="s">
        <v>1140</v>
      </c>
      <c r="E46" s="10" t="s">
        <v>151</v>
      </c>
      <c r="F46" s="11">
        <v>2</v>
      </c>
      <c r="G46" s="11">
        <v>2</v>
      </c>
      <c r="H46" s="11">
        <v>1.5</v>
      </c>
      <c r="I46" s="11">
        <v>1.5</v>
      </c>
      <c r="J46" s="11">
        <v>2</v>
      </c>
      <c r="K46" s="11">
        <v>1</v>
      </c>
      <c r="L46" s="11">
        <v>2</v>
      </c>
      <c r="M46" s="11">
        <v>0</v>
      </c>
      <c r="N46" s="11">
        <f t="shared" si="0"/>
        <v>12</v>
      </c>
      <c r="O46" s="11"/>
      <c r="P46" s="11"/>
      <c r="Q46" s="11"/>
      <c r="R46" s="11" t="s">
        <v>1381</v>
      </c>
    </row>
    <row r="47" spans="1:18" ht="37.5" x14ac:dyDescent="0.3">
      <c r="A47" s="9"/>
      <c r="B47" s="44" t="s">
        <v>1186</v>
      </c>
      <c r="C47" s="9">
        <v>5703</v>
      </c>
      <c r="D47" s="9" t="s">
        <v>1187</v>
      </c>
      <c r="E47" s="9" t="s">
        <v>1188</v>
      </c>
      <c r="F47" s="9">
        <v>3</v>
      </c>
      <c r="G47" s="9">
        <v>1.5</v>
      </c>
      <c r="H47" s="9">
        <v>1</v>
      </c>
      <c r="I47" s="9">
        <v>1.5</v>
      </c>
      <c r="J47" s="9">
        <v>0.5</v>
      </c>
      <c r="K47" s="9">
        <v>1.5</v>
      </c>
      <c r="L47" s="9">
        <v>1</v>
      </c>
      <c r="M47" s="9">
        <v>2</v>
      </c>
      <c r="N47" s="11">
        <f t="shared" si="0"/>
        <v>12</v>
      </c>
      <c r="O47" s="9"/>
      <c r="P47" s="9"/>
      <c r="Q47" s="9"/>
      <c r="R47" s="11" t="s">
        <v>1381</v>
      </c>
    </row>
    <row r="48" spans="1:18" ht="52.5" customHeight="1" x14ac:dyDescent="0.3">
      <c r="A48" s="11">
        <v>45</v>
      </c>
      <c r="B48" s="10" t="s">
        <v>1189</v>
      </c>
      <c r="C48" s="10">
        <v>5646</v>
      </c>
      <c r="D48" s="10" t="s">
        <v>248</v>
      </c>
      <c r="E48" s="10" t="s">
        <v>408</v>
      </c>
      <c r="F48" s="11">
        <v>3.5</v>
      </c>
      <c r="G48" s="11">
        <v>2</v>
      </c>
      <c r="H48" s="11">
        <v>0</v>
      </c>
      <c r="I48" s="11">
        <v>1.5</v>
      </c>
      <c r="J48" s="11">
        <v>1.5</v>
      </c>
      <c r="K48" s="11">
        <v>1</v>
      </c>
      <c r="L48" s="11">
        <v>2</v>
      </c>
      <c r="M48" s="11">
        <v>0</v>
      </c>
      <c r="N48" s="11">
        <f t="shared" si="0"/>
        <v>11.5</v>
      </c>
      <c r="O48" s="11"/>
      <c r="P48" s="11"/>
      <c r="Q48" s="11"/>
      <c r="R48" s="11" t="s">
        <v>1381</v>
      </c>
    </row>
    <row r="49" spans="1:18" ht="37.5" customHeight="1" x14ac:dyDescent="0.3">
      <c r="A49" s="11">
        <v>88</v>
      </c>
      <c r="B49" s="44" t="s">
        <v>1190</v>
      </c>
      <c r="C49" s="11">
        <v>580</v>
      </c>
      <c r="D49" s="10" t="s">
        <v>50</v>
      </c>
      <c r="E49" s="10" t="s">
        <v>760</v>
      </c>
      <c r="F49" s="11">
        <v>2</v>
      </c>
      <c r="G49" s="11">
        <v>2</v>
      </c>
      <c r="H49" s="11">
        <v>0</v>
      </c>
      <c r="I49" s="11">
        <v>2</v>
      </c>
      <c r="J49" s="11">
        <v>1</v>
      </c>
      <c r="K49" s="11">
        <v>1.5</v>
      </c>
      <c r="L49" s="11">
        <v>2</v>
      </c>
      <c r="M49" s="11">
        <v>1</v>
      </c>
      <c r="N49" s="11">
        <f t="shared" si="0"/>
        <v>11.5</v>
      </c>
      <c r="O49" s="11"/>
      <c r="P49" s="11"/>
      <c r="Q49" s="11"/>
      <c r="R49" s="11" t="s">
        <v>1381</v>
      </c>
    </row>
    <row r="50" spans="1:18" ht="49.5" customHeight="1" x14ac:dyDescent="0.3">
      <c r="A50" s="11">
        <v>123</v>
      </c>
      <c r="B50" s="47" t="s">
        <v>1191</v>
      </c>
      <c r="C50" s="13">
        <v>5711</v>
      </c>
      <c r="D50" s="13" t="s">
        <v>1165</v>
      </c>
      <c r="E50" s="13" t="s">
        <v>240</v>
      </c>
      <c r="F50" s="11">
        <v>2</v>
      </c>
      <c r="G50" s="11">
        <v>2</v>
      </c>
      <c r="H50" s="11">
        <v>0.5</v>
      </c>
      <c r="I50" s="11">
        <v>1</v>
      </c>
      <c r="J50" s="11">
        <v>1.5</v>
      </c>
      <c r="K50" s="11">
        <v>0.5</v>
      </c>
      <c r="L50" s="11">
        <v>2</v>
      </c>
      <c r="M50" s="11">
        <v>2</v>
      </c>
      <c r="N50" s="11">
        <f t="shared" si="0"/>
        <v>11.5</v>
      </c>
      <c r="O50" s="11"/>
      <c r="P50" s="11"/>
      <c r="Q50" s="11"/>
      <c r="R50" s="11" t="s">
        <v>1381</v>
      </c>
    </row>
    <row r="51" spans="1:18" ht="39.75" customHeight="1" x14ac:dyDescent="0.3">
      <c r="A51" s="11">
        <v>124</v>
      </c>
      <c r="B51" s="47" t="s">
        <v>1192</v>
      </c>
      <c r="C51" s="13">
        <v>5714</v>
      </c>
      <c r="D51" s="13" t="s">
        <v>1165</v>
      </c>
      <c r="E51" s="13" t="s">
        <v>240</v>
      </c>
      <c r="F51" s="11">
        <v>2</v>
      </c>
      <c r="G51" s="11">
        <v>2</v>
      </c>
      <c r="H51" s="11">
        <v>1.5</v>
      </c>
      <c r="I51" s="11">
        <v>2</v>
      </c>
      <c r="J51" s="11">
        <v>0</v>
      </c>
      <c r="K51" s="11">
        <v>0</v>
      </c>
      <c r="L51" s="11">
        <v>2</v>
      </c>
      <c r="M51" s="11">
        <v>2</v>
      </c>
      <c r="N51" s="11">
        <f t="shared" si="0"/>
        <v>11.5</v>
      </c>
      <c r="O51" s="11"/>
      <c r="P51" s="11"/>
      <c r="Q51" s="11"/>
      <c r="R51" s="11" t="s">
        <v>1381</v>
      </c>
    </row>
    <row r="52" spans="1:18" ht="52.5" customHeight="1" x14ac:dyDescent="0.3">
      <c r="A52" s="11">
        <v>131</v>
      </c>
      <c r="B52" s="10" t="s">
        <v>1193</v>
      </c>
      <c r="C52" s="10">
        <v>5662</v>
      </c>
      <c r="D52" s="10" t="s">
        <v>90</v>
      </c>
      <c r="E52" s="10" t="s">
        <v>712</v>
      </c>
      <c r="F52" s="11">
        <v>3.5</v>
      </c>
      <c r="G52" s="11">
        <v>2</v>
      </c>
      <c r="H52" s="11">
        <v>1.5</v>
      </c>
      <c r="I52" s="11">
        <v>2</v>
      </c>
      <c r="J52" s="11">
        <v>0</v>
      </c>
      <c r="K52" s="11">
        <v>0.5</v>
      </c>
      <c r="L52" s="11">
        <v>2</v>
      </c>
      <c r="M52" s="11">
        <v>0</v>
      </c>
      <c r="N52" s="11">
        <f t="shared" si="0"/>
        <v>11.5</v>
      </c>
      <c r="O52" s="11"/>
      <c r="P52" s="11"/>
      <c r="Q52" s="11"/>
      <c r="R52" s="11" t="s">
        <v>1381</v>
      </c>
    </row>
    <row r="53" spans="1:18" ht="42.75" customHeight="1" x14ac:dyDescent="0.3">
      <c r="A53" s="11">
        <v>174</v>
      </c>
      <c r="B53" s="13" t="s">
        <v>1194</v>
      </c>
      <c r="C53" s="13">
        <v>5681</v>
      </c>
      <c r="D53" s="13" t="s">
        <v>118</v>
      </c>
      <c r="E53" s="13" t="s">
        <v>425</v>
      </c>
      <c r="F53" s="11">
        <v>2.5</v>
      </c>
      <c r="G53" s="11">
        <v>1</v>
      </c>
      <c r="H53" s="11">
        <v>1</v>
      </c>
      <c r="I53" s="11">
        <v>1.5</v>
      </c>
      <c r="J53" s="11">
        <v>1.5</v>
      </c>
      <c r="K53" s="11">
        <v>1</v>
      </c>
      <c r="L53" s="11">
        <v>2</v>
      </c>
      <c r="M53" s="11">
        <v>1</v>
      </c>
      <c r="N53" s="11">
        <f t="shared" si="0"/>
        <v>11.5</v>
      </c>
      <c r="O53" s="11"/>
      <c r="P53" s="11"/>
      <c r="Q53" s="11"/>
      <c r="R53" s="11" t="s">
        <v>1381</v>
      </c>
    </row>
    <row r="54" spans="1:18" ht="45.75" customHeight="1" x14ac:dyDescent="0.3">
      <c r="A54" s="11">
        <v>185</v>
      </c>
      <c r="B54" s="10" t="s">
        <v>1195</v>
      </c>
      <c r="C54" s="10">
        <v>5687</v>
      </c>
      <c r="D54" s="10" t="s">
        <v>1196</v>
      </c>
      <c r="E54" s="10" t="s">
        <v>141</v>
      </c>
      <c r="F54" s="11">
        <v>4</v>
      </c>
      <c r="G54" s="11">
        <v>1.5</v>
      </c>
      <c r="H54" s="11">
        <v>0</v>
      </c>
      <c r="I54" s="11">
        <v>1.5</v>
      </c>
      <c r="J54" s="11">
        <v>1.5</v>
      </c>
      <c r="K54" s="11">
        <v>1</v>
      </c>
      <c r="L54" s="11">
        <v>2</v>
      </c>
      <c r="M54" s="11">
        <v>0</v>
      </c>
      <c r="N54" s="11">
        <f t="shared" si="0"/>
        <v>11.5</v>
      </c>
      <c r="O54" s="11"/>
      <c r="P54" s="11"/>
      <c r="Q54" s="11"/>
      <c r="R54" s="11" t="s">
        <v>1381</v>
      </c>
    </row>
    <row r="55" spans="1:18" ht="45" customHeight="1" x14ac:dyDescent="0.3">
      <c r="A55" s="11">
        <v>199</v>
      </c>
      <c r="B55" s="10" t="s">
        <v>1197</v>
      </c>
      <c r="C55" s="10">
        <v>5694</v>
      </c>
      <c r="D55" s="10" t="s">
        <v>1140</v>
      </c>
      <c r="E55" s="10" t="s">
        <v>151</v>
      </c>
      <c r="F55" s="11">
        <v>5</v>
      </c>
      <c r="G55" s="11">
        <v>2</v>
      </c>
      <c r="H55" s="11">
        <v>1</v>
      </c>
      <c r="I55" s="11">
        <v>1.5</v>
      </c>
      <c r="J55" s="11">
        <v>0</v>
      </c>
      <c r="K55" s="11">
        <v>0</v>
      </c>
      <c r="L55" s="11">
        <v>2</v>
      </c>
      <c r="M55" s="11">
        <v>0</v>
      </c>
      <c r="N55" s="11">
        <f t="shared" si="0"/>
        <v>11.5</v>
      </c>
      <c r="O55" s="11"/>
      <c r="P55" s="11"/>
      <c r="Q55" s="11"/>
      <c r="R55" s="11" t="s">
        <v>1381</v>
      </c>
    </row>
    <row r="56" spans="1:18" ht="56.25" customHeight="1" x14ac:dyDescent="0.3">
      <c r="A56" s="11">
        <v>206</v>
      </c>
      <c r="B56" s="10" t="s">
        <v>1198</v>
      </c>
      <c r="C56" s="10">
        <v>5689</v>
      </c>
      <c r="D56" s="10" t="s">
        <v>1170</v>
      </c>
      <c r="E56" s="10" t="s">
        <v>1171</v>
      </c>
      <c r="F56" s="11">
        <v>4</v>
      </c>
      <c r="G56" s="11">
        <v>1.5</v>
      </c>
      <c r="H56" s="11">
        <v>0</v>
      </c>
      <c r="I56" s="11">
        <v>1.5</v>
      </c>
      <c r="J56" s="11">
        <v>0.5</v>
      </c>
      <c r="K56" s="11">
        <v>1</v>
      </c>
      <c r="L56" s="11">
        <v>2</v>
      </c>
      <c r="M56" s="11">
        <v>1</v>
      </c>
      <c r="N56" s="11">
        <f t="shared" si="0"/>
        <v>11.5</v>
      </c>
      <c r="O56" s="11"/>
      <c r="P56" s="11"/>
      <c r="Q56" s="11"/>
      <c r="R56" s="11" t="s">
        <v>1381</v>
      </c>
    </row>
    <row r="57" spans="1:18" ht="56.25" customHeight="1" x14ac:dyDescent="0.3">
      <c r="A57" s="10">
        <v>5</v>
      </c>
      <c r="B57" s="10" t="s">
        <v>1199</v>
      </c>
      <c r="C57" s="10">
        <v>519</v>
      </c>
      <c r="D57" s="10" t="s">
        <v>12</v>
      </c>
      <c r="E57" s="10" t="s">
        <v>13</v>
      </c>
      <c r="F57" s="10">
        <v>3</v>
      </c>
      <c r="G57" s="10">
        <v>2</v>
      </c>
      <c r="H57" s="10">
        <v>0</v>
      </c>
      <c r="I57" s="10">
        <v>1</v>
      </c>
      <c r="J57" s="10">
        <v>1</v>
      </c>
      <c r="K57" s="10">
        <v>2</v>
      </c>
      <c r="L57" s="10">
        <v>2</v>
      </c>
      <c r="M57" s="10">
        <v>0</v>
      </c>
      <c r="N57" s="11">
        <f t="shared" si="0"/>
        <v>11</v>
      </c>
      <c r="O57" s="11"/>
      <c r="P57" s="11"/>
      <c r="Q57" s="11"/>
      <c r="R57" s="11" t="s">
        <v>1381</v>
      </c>
    </row>
    <row r="58" spans="1:18" ht="47.25" customHeight="1" x14ac:dyDescent="0.3">
      <c r="A58" s="11">
        <v>27</v>
      </c>
      <c r="B58" s="10" t="s">
        <v>1200</v>
      </c>
      <c r="C58" s="10">
        <v>592</v>
      </c>
      <c r="D58" s="10" t="s">
        <v>361</v>
      </c>
      <c r="E58" s="10" t="s">
        <v>362</v>
      </c>
      <c r="F58" s="11">
        <v>2</v>
      </c>
      <c r="G58" s="11">
        <v>1</v>
      </c>
      <c r="H58" s="11">
        <v>0</v>
      </c>
      <c r="I58" s="11">
        <v>2</v>
      </c>
      <c r="J58" s="11">
        <v>2</v>
      </c>
      <c r="K58" s="11">
        <v>2</v>
      </c>
      <c r="L58" s="11">
        <v>1</v>
      </c>
      <c r="M58" s="11">
        <v>1</v>
      </c>
      <c r="N58" s="11">
        <f t="shared" si="0"/>
        <v>11</v>
      </c>
      <c r="O58" s="11"/>
      <c r="P58" s="11"/>
      <c r="Q58" s="11"/>
      <c r="R58" s="11" t="s">
        <v>1381</v>
      </c>
    </row>
    <row r="59" spans="1:18" ht="43.5" customHeight="1" x14ac:dyDescent="0.3">
      <c r="A59" s="11">
        <v>59</v>
      </c>
      <c r="B59" s="10" t="s">
        <v>1201</v>
      </c>
      <c r="C59" s="10">
        <v>518</v>
      </c>
      <c r="D59" s="10" t="s">
        <v>275</v>
      </c>
      <c r="E59" s="10" t="s">
        <v>457</v>
      </c>
      <c r="F59" s="11">
        <v>3</v>
      </c>
      <c r="G59" s="11">
        <v>2</v>
      </c>
      <c r="H59" s="11">
        <v>0</v>
      </c>
      <c r="I59" s="11">
        <v>2</v>
      </c>
      <c r="J59" s="11">
        <v>1</v>
      </c>
      <c r="K59" s="11">
        <v>1</v>
      </c>
      <c r="L59" s="11">
        <v>2</v>
      </c>
      <c r="M59" s="11">
        <v>0</v>
      </c>
      <c r="N59" s="11">
        <f t="shared" si="0"/>
        <v>11</v>
      </c>
      <c r="O59" s="11"/>
      <c r="P59" s="11"/>
      <c r="Q59" s="11"/>
      <c r="R59" s="11" t="s">
        <v>1381</v>
      </c>
    </row>
    <row r="60" spans="1:18" ht="37.5" x14ac:dyDescent="0.3">
      <c r="A60" s="11">
        <v>91</v>
      </c>
      <c r="B60" s="10" t="s">
        <v>1202</v>
      </c>
      <c r="C60" s="10">
        <v>5627</v>
      </c>
      <c r="D60" s="10" t="s">
        <v>1131</v>
      </c>
      <c r="E60" s="10" t="s">
        <v>1132</v>
      </c>
      <c r="F60" s="11">
        <v>4</v>
      </c>
      <c r="G60" s="11">
        <v>2</v>
      </c>
      <c r="H60" s="11">
        <v>0</v>
      </c>
      <c r="I60" s="11">
        <v>1</v>
      </c>
      <c r="J60" s="11">
        <v>1</v>
      </c>
      <c r="K60" s="11">
        <v>1</v>
      </c>
      <c r="L60" s="11">
        <v>0</v>
      </c>
      <c r="M60" s="11">
        <v>2</v>
      </c>
      <c r="N60" s="11">
        <f t="shared" si="0"/>
        <v>11</v>
      </c>
      <c r="O60" s="11"/>
      <c r="P60" s="11"/>
      <c r="Q60" s="11"/>
      <c r="R60" s="11" t="s">
        <v>1381</v>
      </c>
    </row>
    <row r="61" spans="1:18" ht="56.25" x14ac:dyDescent="0.3">
      <c r="A61" s="11">
        <v>109</v>
      </c>
      <c r="B61" s="10" t="s">
        <v>1203</v>
      </c>
      <c r="C61" s="10">
        <v>549</v>
      </c>
      <c r="D61" s="10" t="s">
        <v>937</v>
      </c>
      <c r="E61" s="10" t="s">
        <v>592</v>
      </c>
      <c r="F61" s="11">
        <v>3</v>
      </c>
      <c r="G61" s="11">
        <v>1</v>
      </c>
      <c r="H61" s="11">
        <v>1</v>
      </c>
      <c r="I61" s="11">
        <v>1</v>
      </c>
      <c r="J61" s="11">
        <v>2</v>
      </c>
      <c r="K61" s="11">
        <v>1</v>
      </c>
      <c r="L61" s="11">
        <v>2</v>
      </c>
      <c r="M61" s="11">
        <v>0</v>
      </c>
      <c r="N61" s="11">
        <f t="shared" si="0"/>
        <v>11</v>
      </c>
      <c r="O61" s="11"/>
      <c r="P61" s="11"/>
      <c r="Q61" s="11"/>
      <c r="R61" s="11" t="s">
        <v>1381</v>
      </c>
    </row>
    <row r="62" spans="1:18" ht="56.25" x14ac:dyDescent="0.3">
      <c r="A62" s="11">
        <v>111</v>
      </c>
      <c r="B62" s="10" t="s">
        <v>1204</v>
      </c>
      <c r="C62" s="10">
        <v>551</v>
      </c>
      <c r="D62" s="10" t="s">
        <v>937</v>
      </c>
      <c r="E62" s="10" t="s">
        <v>592</v>
      </c>
      <c r="F62" s="11">
        <v>3</v>
      </c>
      <c r="G62" s="11">
        <v>2</v>
      </c>
      <c r="H62" s="11">
        <v>1</v>
      </c>
      <c r="I62" s="11">
        <v>0</v>
      </c>
      <c r="J62" s="11">
        <v>1</v>
      </c>
      <c r="K62" s="11">
        <v>1</v>
      </c>
      <c r="L62" s="11">
        <v>2</v>
      </c>
      <c r="M62" s="11">
        <v>1</v>
      </c>
      <c r="N62" s="11">
        <f t="shared" si="0"/>
        <v>11</v>
      </c>
      <c r="O62" s="11"/>
      <c r="P62" s="11"/>
      <c r="Q62" s="11"/>
      <c r="R62" s="11" t="s">
        <v>1381</v>
      </c>
    </row>
    <row r="63" spans="1:18" ht="37.5" x14ac:dyDescent="0.3">
      <c r="A63" s="11">
        <v>119</v>
      </c>
      <c r="B63" s="10" t="s">
        <v>1205</v>
      </c>
      <c r="C63" s="10">
        <v>5680</v>
      </c>
      <c r="D63" s="10" t="s">
        <v>78</v>
      </c>
      <c r="E63" s="10" t="s">
        <v>79</v>
      </c>
      <c r="F63" s="11">
        <v>4</v>
      </c>
      <c r="G63" s="11">
        <v>1.5</v>
      </c>
      <c r="H63" s="11">
        <v>2</v>
      </c>
      <c r="I63" s="79" t="s">
        <v>1168</v>
      </c>
      <c r="J63" s="11">
        <v>0.5</v>
      </c>
      <c r="K63" s="11">
        <v>1</v>
      </c>
      <c r="L63" s="11">
        <v>2</v>
      </c>
      <c r="M63" s="11">
        <v>0</v>
      </c>
      <c r="N63" s="11">
        <f t="shared" si="0"/>
        <v>11</v>
      </c>
      <c r="O63" s="11"/>
      <c r="P63" s="11"/>
      <c r="Q63" s="11"/>
      <c r="R63" s="11" t="s">
        <v>1381</v>
      </c>
    </row>
    <row r="64" spans="1:18" ht="75" x14ac:dyDescent="0.3">
      <c r="A64" s="11">
        <v>140</v>
      </c>
      <c r="B64" s="10" t="s">
        <v>1206</v>
      </c>
      <c r="C64" s="10">
        <v>5671</v>
      </c>
      <c r="D64" s="10" t="s">
        <v>90</v>
      </c>
      <c r="E64" s="10" t="s">
        <v>712</v>
      </c>
      <c r="F64" s="11">
        <v>1.5</v>
      </c>
      <c r="G64" s="11">
        <v>1.5</v>
      </c>
      <c r="H64" s="11">
        <v>1.5</v>
      </c>
      <c r="I64" s="11">
        <v>2</v>
      </c>
      <c r="J64" s="11">
        <v>0.5</v>
      </c>
      <c r="K64" s="11">
        <v>1</v>
      </c>
      <c r="L64" s="11">
        <v>2</v>
      </c>
      <c r="M64" s="11">
        <v>1</v>
      </c>
      <c r="N64" s="11">
        <f t="shared" si="0"/>
        <v>11</v>
      </c>
      <c r="O64" s="11"/>
      <c r="P64" s="11"/>
      <c r="Q64" s="11"/>
      <c r="R64" s="11" t="s">
        <v>1381</v>
      </c>
    </row>
    <row r="65" spans="1:18" ht="56.25" x14ac:dyDescent="0.3">
      <c r="A65" s="11">
        <v>150</v>
      </c>
      <c r="B65" s="10" t="s">
        <v>1207</v>
      </c>
      <c r="C65" s="10">
        <v>5615</v>
      </c>
      <c r="D65" s="10" t="s">
        <v>100</v>
      </c>
      <c r="E65" s="10" t="s">
        <v>101</v>
      </c>
      <c r="F65" s="11">
        <v>3</v>
      </c>
      <c r="G65" s="11">
        <v>2</v>
      </c>
      <c r="H65" s="11">
        <v>0</v>
      </c>
      <c r="I65" s="11">
        <v>2</v>
      </c>
      <c r="J65" s="11">
        <v>0</v>
      </c>
      <c r="K65" s="11">
        <v>1</v>
      </c>
      <c r="L65" s="11">
        <v>1</v>
      </c>
      <c r="M65" s="11">
        <v>2</v>
      </c>
      <c r="N65" s="11">
        <f t="shared" si="0"/>
        <v>11</v>
      </c>
      <c r="O65" s="11"/>
      <c r="P65" s="11"/>
      <c r="Q65" s="11"/>
      <c r="R65" s="11" t="s">
        <v>1381</v>
      </c>
    </row>
    <row r="66" spans="1:18" ht="56.25" x14ac:dyDescent="0.3">
      <c r="A66" s="11">
        <v>166</v>
      </c>
      <c r="B66" s="10" t="s">
        <v>1208</v>
      </c>
      <c r="C66" s="10">
        <v>538</v>
      </c>
      <c r="D66" s="10" t="s">
        <v>107</v>
      </c>
      <c r="E66" s="10" t="s">
        <v>1153</v>
      </c>
      <c r="F66" s="11">
        <v>2</v>
      </c>
      <c r="G66" s="11">
        <v>2</v>
      </c>
      <c r="H66" s="11">
        <v>1</v>
      </c>
      <c r="I66" s="11">
        <v>1</v>
      </c>
      <c r="J66" s="11">
        <v>1</v>
      </c>
      <c r="K66" s="11">
        <v>0</v>
      </c>
      <c r="L66" s="11">
        <v>2</v>
      </c>
      <c r="M66" s="11">
        <v>2</v>
      </c>
      <c r="N66" s="11">
        <f t="shared" si="0"/>
        <v>11</v>
      </c>
      <c r="O66" s="11"/>
      <c r="P66" s="11"/>
      <c r="Q66" s="11"/>
      <c r="R66" s="11" t="s">
        <v>1381</v>
      </c>
    </row>
    <row r="67" spans="1:18" ht="75" x14ac:dyDescent="0.3">
      <c r="A67" s="11">
        <v>202</v>
      </c>
      <c r="B67" s="13" t="s">
        <v>1209</v>
      </c>
      <c r="C67" s="13">
        <v>5706</v>
      </c>
      <c r="D67" s="13" t="s">
        <v>1210</v>
      </c>
      <c r="E67" s="13" t="s">
        <v>1081</v>
      </c>
      <c r="F67" s="11">
        <v>5</v>
      </c>
      <c r="G67" s="11">
        <v>0.5</v>
      </c>
      <c r="H67" s="11">
        <v>0.5</v>
      </c>
      <c r="I67" s="11">
        <v>1</v>
      </c>
      <c r="J67" s="11">
        <v>0.5</v>
      </c>
      <c r="K67" s="11">
        <v>1.5</v>
      </c>
      <c r="L67" s="11">
        <v>2</v>
      </c>
      <c r="M67" s="11">
        <v>0</v>
      </c>
      <c r="N67" s="11">
        <f t="shared" si="0"/>
        <v>11</v>
      </c>
      <c r="O67" s="11"/>
      <c r="P67" s="11"/>
      <c r="Q67" s="11"/>
      <c r="R67" s="11" t="s">
        <v>1381</v>
      </c>
    </row>
    <row r="68" spans="1:18" ht="56.25" x14ac:dyDescent="0.3">
      <c r="A68" s="11">
        <v>211</v>
      </c>
      <c r="B68" s="60" t="s">
        <v>1211</v>
      </c>
      <c r="C68" s="10">
        <v>5686</v>
      </c>
      <c r="D68" s="10" t="s">
        <v>1212</v>
      </c>
      <c r="E68" s="10" t="s">
        <v>494</v>
      </c>
      <c r="F68" s="11">
        <v>2.5</v>
      </c>
      <c r="G68" s="11">
        <v>2</v>
      </c>
      <c r="H68" s="11">
        <v>0</v>
      </c>
      <c r="I68" s="11">
        <v>2</v>
      </c>
      <c r="J68" s="11">
        <v>1.5</v>
      </c>
      <c r="K68" s="11">
        <v>1</v>
      </c>
      <c r="L68" s="11">
        <v>2</v>
      </c>
      <c r="M68" s="11">
        <v>0</v>
      </c>
      <c r="N68" s="11">
        <f t="shared" ref="N68:N131" si="1">SUM(F68:M68)</f>
        <v>11</v>
      </c>
      <c r="O68" s="11"/>
      <c r="P68" s="11"/>
      <c r="Q68" s="11"/>
      <c r="R68" s="11" t="s">
        <v>1381</v>
      </c>
    </row>
    <row r="69" spans="1:18" ht="56.25" x14ac:dyDescent="0.3">
      <c r="A69" s="9"/>
      <c r="B69" s="44" t="s">
        <v>1213</v>
      </c>
      <c r="C69" s="9">
        <v>596</v>
      </c>
      <c r="D69" s="10" t="s">
        <v>1214</v>
      </c>
      <c r="E69" s="9" t="s">
        <v>1215</v>
      </c>
      <c r="F69" s="9">
        <v>2</v>
      </c>
      <c r="G69" s="9">
        <v>2</v>
      </c>
      <c r="H69" s="9">
        <v>1</v>
      </c>
      <c r="I69" s="9">
        <v>2</v>
      </c>
      <c r="J69" s="9">
        <v>1</v>
      </c>
      <c r="K69" s="9">
        <v>1</v>
      </c>
      <c r="L69" s="9">
        <v>1</v>
      </c>
      <c r="M69" s="9">
        <v>1</v>
      </c>
      <c r="N69" s="11">
        <f t="shared" si="1"/>
        <v>11</v>
      </c>
      <c r="O69" s="9"/>
      <c r="P69" s="9"/>
      <c r="Q69" s="9"/>
      <c r="R69" s="11" t="s">
        <v>1381</v>
      </c>
    </row>
    <row r="70" spans="1:18" ht="75" x14ac:dyDescent="0.3">
      <c r="A70" s="9"/>
      <c r="B70" s="44" t="s">
        <v>1216</v>
      </c>
      <c r="C70" s="9">
        <v>598</v>
      </c>
      <c r="D70" s="10" t="s">
        <v>1217</v>
      </c>
      <c r="E70" s="9" t="s">
        <v>1218</v>
      </c>
      <c r="F70" s="9">
        <v>3</v>
      </c>
      <c r="G70" s="9">
        <v>0</v>
      </c>
      <c r="H70" s="9">
        <v>1</v>
      </c>
      <c r="I70" s="9">
        <v>1</v>
      </c>
      <c r="J70" s="9">
        <v>2</v>
      </c>
      <c r="K70" s="9">
        <v>2</v>
      </c>
      <c r="L70" s="9">
        <v>2</v>
      </c>
      <c r="M70" s="9">
        <v>0</v>
      </c>
      <c r="N70" s="11">
        <f t="shared" si="1"/>
        <v>11</v>
      </c>
      <c r="O70" s="9"/>
      <c r="P70" s="9"/>
      <c r="Q70" s="9"/>
      <c r="R70" s="11" t="s">
        <v>1381</v>
      </c>
    </row>
    <row r="71" spans="1:18" ht="75" x14ac:dyDescent="0.3">
      <c r="A71" s="9"/>
      <c r="B71" s="44" t="s">
        <v>1219</v>
      </c>
      <c r="C71" s="9">
        <v>599</v>
      </c>
      <c r="D71" s="10" t="s">
        <v>1217</v>
      </c>
      <c r="E71" s="9" t="s">
        <v>1218</v>
      </c>
      <c r="F71" s="9">
        <v>3</v>
      </c>
      <c r="G71" s="9">
        <v>0</v>
      </c>
      <c r="H71" s="9">
        <v>1</v>
      </c>
      <c r="I71" s="9">
        <v>1</v>
      </c>
      <c r="J71" s="9">
        <v>2</v>
      </c>
      <c r="K71" s="9">
        <v>2</v>
      </c>
      <c r="L71" s="9">
        <v>2</v>
      </c>
      <c r="M71" s="9">
        <v>0</v>
      </c>
      <c r="N71" s="11">
        <f t="shared" si="1"/>
        <v>11</v>
      </c>
      <c r="O71" s="9"/>
      <c r="P71" s="9"/>
      <c r="Q71" s="9"/>
      <c r="R71" s="11" t="s">
        <v>1381</v>
      </c>
    </row>
    <row r="72" spans="1:18" ht="56.25" x14ac:dyDescent="0.3">
      <c r="A72" s="11">
        <v>47</v>
      </c>
      <c r="B72" s="44" t="s">
        <v>1220</v>
      </c>
      <c r="C72" s="11">
        <v>5648</v>
      </c>
      <c r="D72" s="10" t="s">
        <v>248</v>
      </c>
      <c r="E72" s="10" t="s">
        <v>872</v>
      </c>
      <c r="F72" s="11">
        <v>3.5</v>
      </c>
      <c r="G72" s="11">
        <v>0</v>
      </c>
      <c r="H72" s="11">
        <v>1</v>
      </c>
      <c r="I72" s="11">
        <v>1.5</v>
      </c>
      <c r="J72" s="11">
        <v>0.5</v>
      </c>
      <c r="K72" s="11">
        <v>1</v>
      </c>
      <c r="L72" s="11">
        <v>2</v>
      </c>
      <c r="M72" s="11">
        <v>1</v>
      </c>
      <c r="N72" s="11">
        <f t="shared" si="1"/>
        <v>10.5</v>
      </c>
      <c r="O72" s="11"/>
      <c r="P72" s="11"/>
      <c r="Q72" s="11"/>
      <c r="R72" s="11" t="s">
        <v>1381</v>
      </c>
    </row>
    <row r="73" spans="1:18" ht="56.25" x14ac:dyDescent="0.3">
      <c r="A73" s="11">
        <v>114</v>
      </c>
      <c r="B73" s="10" t="s">
        <v>1221</v>
      </c>
      <c r="C73" s="10">
        <v>554</v>
      </c>
      <c r="D73" s="10" t="s">
        <v>937</v>
      </c>
      <c r="E73" s="10" t="s">
        <v>592</v>
      </c>
      <c r="F73" s="11">
        <v>2</v>
      </c>
      <c r="G73" s="11">
        <v>1</v>
      </c>
      <c r="H73" s="11">
        <v>0</v>
      </c>
      <c r="I73" s="11">
        <v>1</v>
      </c>
      <c r="J73" s="11">
        <v>2</v>
      </c>
      <c r="K73" s="11">
        <v>1.5</v>
      </c>
      <c r="L73" s="11">
        <v>2</v>
      </c>
      <c r="M73" s="11">
        <v>1</v>
      </c>
      <c r="N73" s="11">
        <f t="shared" si="1"/>
        <v>10.5</v>
      </c>
      <c r="O73" s="11"/>
      <c r="P73" s="11"/>
      <c r="Q73" s="11"/>
      <c r="R73" s="11" t="s">
        <v>1381</v>
      </c>
    </row>
    <row r="74" spans="1:18" ht="75" x14ac:dyDescent="0.3">
      <c r="A74" s="11">
        <v>135</v>
      </c>
      <c r="B74" s="10" t="s">
        <v>1222</v>
      </c>
      <c r="C74" s="10">
        <v>5666</v>
      </c>
      <c r="D74" s="10" t="s">
        <v>90</v>
      </c>
      <c r="E74" s="10" t="s">
        <v>712</v>
      </c>
      <c r="F74" s="11">
        <v>2.5</v>
      </c>
      <c r="G74" s="11">
        <v>2</v>
      </c>
      <c r="H74" s="11">
        <v>0</v>
      </c>
      <c r="I74" s="11">
        <v>1.5</v>
      </c>
      <c r="J74" s="11">
        <v>1.5</v>
      </c>
      <c r="K74" s="11">
        <v>1</v>
      </c>
      <c r="L74" s="11">
        <v>2</v>
      </c>
      <c r="M74" s="11">
        <v>0</v>
      </c>
      <c r="N74" s="11">
        <f t="shared" si="1"/>
        <v>10.5</v>
      </c>
      <c r="O74" s="11"/>
      <c r="P74" s="11"/>
      <c r="Q74" s="11"/>
      <c r="R74" s="11" t="s">
        <v>1381</v>
      </c>
    </row>
    <row r="75" spans="1:18" ht="75" x14ac:dyDescent="0.3">
      <c r="A75" s="11">
        <v>136</v>
      </c>
      <c r="B75" s="10" t="s">
        <v>1223</v>
      </c>
      <c r="C75" s="10">
        <v>5667</v>
      </c>
      <c r="D75" s="10" t="s">
        <v>90</v>
      </c>
      <c r="E75" s="10" t="s">
        <v>712</v>
      </c>
      <c r="F75" s="11">
        <v>2</v>
      </c>
      <c r="G75" s="11">
        <v>2</v>
      </c>
      <c r="H75" s="11">
        <v>0</v>
      </c>
      <c r="I75" s="11">
        <v>1</v>
      </c>
      <c r="J75" s="11">
        <v>2</v>
      </c>
      <c r="K75" s="11">
        <v>0.5</v>
      </c>
      <c r="L75" s="11">
        <v>2</v>
      </c>
      <c r="M75" s="11">
        <v>1</v>
      </c>
      <c r="N75" s="11">
        <f t="shared" si="1"/>
        <v>10.5</v>
      </c>
      <c r="O75" s="11"/>
      <c r="P75" s="11"/>
      <c r="Q75" s="11"/>
      <c r="R75" s="11" t="s">
        <v>1381</v>
      </c>
    </row>
    <row r="76" spans="1:18" ht="75" x14ac:dyDescent="0.3">
      <c r="A76" s="11">
        <v>138</v>
      </c>
      <c r="B76" s="10" t="s">
        <v>1224</v>
      </c>
      <c r="C76" s="10">
        <v>5669</v>
      </c>
      <c r="D76" s="10" t="s">
        <v>90</v>
      </c>
      <c r="E76" s="10" t="s">
        <v>712</v>
      </c>
      <c r="F76" s="11">
        <v>3.5</v>
      </c>
      <c r="G76" s="11">
        <v>2</v>
      </c>
      <c r="H76" s="11">
        <v>0</v>
      </c>
      <c r="I76" s="11">
        <v>1</v>
      </c>
      <c r="J76" s="11">
        <v>2</v>
      </c>
      <c r="K76" s="11">
        <v>1</v>
      </c>
      <c r="L76" s="11">
        <v>1</v>
      </c>
      <c r="M76" s="11">
        <v>0</v>
      </c>
      <c r="N76" s="11">
        <f t="shared" si="1"/>
        <v>10.5</v>
      </c>
      <c r="O76" s="11"/>
      <c r="P76" s="11"/>
      <c r="Q76" s="11"/>
      <c r="R76" s="11" t="s">
        <v>1381</v>
      </c>
    </row>
    <row r="77" spans="1:18" ht="37.5" x14ac:dyDescent="0.3">
      <c r="A77" s="11">
        <v>175</v>
      </c>
      <c r="B77" s="13" t="s">
        <v>1225</v>
      </c>
      <c r="C77" s="13">
        <v>5682</v>
      </c>
      <c r="D77" s="13" t="s">
        <v>118</v>
      </c>
      <c r="E77" s="13" t="s">
        <v>425</v>
      </c>
      <c r="F77" s="11">
        <v>3</v>
      </c>
      <c r="G77" s="11">
        <v>1</v>
      </c>
      <c r="H77" s="11">
        <v>0</v>
      </c>
      <c r="I77" s="11">
        <v>1.5</v>
      </c>
      <c r="J77" s="11">
        <v>1.5</v>
      </c>
      <c r="K77" s="11">
        <v>1.5</v>
      </c>
      <c r="L77" s="11">
        <v>2</v>
      </c>
      <c r="M77" s="11">
        <v>0</v>
      </c>
      <c r="N77" s="11">
        <f t="shared" si="1"/>
        <v>10.5</v>
      </c>
      <c r="O77" s="11"/>
      <c r="P77" s="11"/>
      <c r="Q77" s="11"/>
      <c r="R77" s="11" t="s">
        <v>1381</v>
      </c>
    </row>
    <row r="78" spans="1:18" ht="75" x14ac:dyDescent="0.3">
      <c r="A78" s="11">
        <v>186</v>
      </c>
      <c r="B78" s="10" t="s">
        <v>1226</v>
      </c>
      <c r="C78" s="10">
        <v>5688</v>
      </c>
      <c r="D78" s="10" t="s">
        <v>1196</v>
      </c>
      <c r="E78" s="10" t="s">
        <v>141</v>
      </c>
      <c r="F78" s="11">
        <v>4</v>
      </c>
      <c r="G78" s="11">
        <v>1.5</v>
      </c>
      <c r="H78" s="11">
        <v>0</v>
      </c>
      <c r="I78" s="11">
        <v>1.5</v>
      </c>
      <c r="J78" s="11">
        <v>1.5</v>
      </c>
      <c r="K78" s="11">
        <v>0</v>
      </c>
      <c r="L78" s="11">
        <v>2</v>
      </c>
      <c r="M78" s="11">
        <v>0</v>
      </c>
      <c r="N78" s="11">
        <f t="shared" si="1"/>
        <v>10.5</v>
      </c>
      <c r="O78" s="11"/>
      <c r="P78" s="11"/>
      <c r="Q78" s="11"/>
      <c r="R78" s="11" t="s">
        <v>1381</v>
      </c>
    </row>
    <row r="79" spans="1:18" ht="37.5" x14ac:dyDescent="0.3">
      <c r="A79" s="95"/>
      <c r="B79" s="82" t="s">
        <v>1227</v>
      </c>
      <c r="C79" s="95">
        <v>5702</v>
      </c>
      <c r="D79" s="95" t="s">
        <v>1187</v>
      </c>
      <c r="E79" s="95" t="s">
        <v>1188</v>
      </c>
      <c r="F79" s="95">
        <v>4</v>
      </c>
      <c r="G79" s="95">
        <v>1.5</v>
      </c>
      <c r="H79" s="95">
        <v>1.5</v>
      </c>
      <c r="I79" s="95">
        <v>1.5</v>
      </c>
      <c r="J79" s="95">
        <v>0</v>
      </c>
      <c r="K79" s="95">
        <v>2</v>
      </c>
      <c r="L79" s="95">
        <v>0</v>
      </c>
      <c r="M79" s="95">
        <v>0</v>
      </c>
      <c r="N79" s="81">
        <f t="shared" si="1"/>
        <v>10.5</v>
      </c>
      <c r="O79" s="95"/>
      <c r="P79" s="95"/>
      <c r="Q79" s="95"/>
      <c r="R79" s="81" t="s">
        <v>1381</v>
      </c>
    </row>
    <row r="80" spans="1:18" ht="56.25" x14ac:dyDescent="0.3">
      <c r="A80" s="11">
        <v>37</v>
      </c>
      <c r="B80" s="10" t="s">
        <v>1228</v>
      </c>
      <c r="C80" s="10">
        <v>5715</v>
      </c>
      <c r="D80" s="10" t="s">
        <v>1125</v>
      </c>
      <c r="E80" s="10" t="s">
        <v>1144</v>
      </c>
      <c r="F80" s="11">
        <v>3</v>
      </c>
      <c r="G80" s="11">
        <v>2</v>
      </c>
      <c r="H80" s="11">
        <v>0</v>
      </c>
      <c r="I80" s="11">
        <v>1</v>
      </c>
      <c r="J80" s="11">
        <v>0</v>
      </c>
      <c r="K80" s="11">
        <v>1</v>
      </c>
      <c r="L80" s="11">
        <v>2</v>
      </c>
      <c r="M80" s="11">
        <v>1</v>
      </c>
      <c r="N80" s="11">
        <f t="shared" si="1"/>
        <v>10</v>
      </c>
      <c r="O80" s="11"/>
      <c r="P80" s="11"/>
      <c r="Q80" s="11"/>
      <c r="R80" s="11" t="s">
        <v>1382</v>
      </c>
    </row>
    <row r="81" spans="1:18" ht="56.25" x14ac:dyDescent="0.3">
      <c r="A81" s="11">
        <v>64</v>
      </c>
      <c r="B81" s="10" t="s">
        <v>1229</v>
      </c>
      <c r="C81" s="10">
        <v>513</v>
      </c>
      <c r="D81" s="10" t="s">
        <v>275</v>
      </c>
      <c r="E81" s="10" t="s">
        <v>44</v>
      </c>
      <c r="F81" s="11">
        <v>2</v>
      </c>
      <c r="G81" s="11">
        <v>1</v>
      </c>
      <c r="H81" s="11">
        <v>1</v>
      </c>
      <c r="I81" s="11">
        <v>1</v>
      </c>
      <c r="J81" s="11">
        <v>2</v>
      </c>
      <c r="K81" s="11">
        <v>1</v>
      </c>
      <c r="L81" s="11">
        <v>2</v>
      </c>
      <c r="M81" s="11">
        <v>0</v>
      </c>
      <c r="N81" s="11">
        <f t="shared" si="1"/>
        <v>10</v>
      </c>
      <c r="O81" s="11"/>
      <c r="P81" s="11"/>
      <c r="Q81" s="11"/>
      <c r="R81" s="11" t="s">
        <v>1382</v>
      </c>
    </row>
    <row r="82" spans="1:18" ht="56.25" x14ac:dyDescent="0.3">
      <c r="A82" s="11">
        <v>73</v>
      </c>
      <c r="B82" s="10" t="s">
        <v>1230</v>
      </c>
      <c r="C82" s="10">
        <v>5644</v>
      </c>
      <c r="D82" s="10" t="s">
        <v>555</v>
      </c>
      <c r="E82" s="10" t="s">
        <v>556</v>
      </c>
      <c r="F82" s="11">
        <v>2.5</v>
      </c>
      <c r="G82" s="11">
        <v>1.5</v>
      </c>
      <c r="H82" s="11">
        <v>0.5</v>
      </c>
      <c r="I82" s="11">
        <v>0.5</v>
      </c>
      <c r="J82" s="11">
        <v>1.5</v>
      </c>
      <c r="K82" s="11">
        <v>1.5</v>
      </c>
      <c r="L82" s="16">
        <v>2</v>
      </c>
      <c r="M82" s="11">
        <v>0</v>
      </c>
      <c r="N82" s="11">
        <f t="shared" si="1"/>
        <v>10</v>
      </c>
      <c r="O82" s="11"/>
      <c r="P82" s="11"/>
      <c r="Q82" s="11"/>
      <c r="R82" s="11" t="s">
        <v>1382</v>
      </c>
    </row>
    <row r="83" spans="1:18" ht="56.25" x14ac:dyDescent="0.3">
      <c r="A83" s="11">
        <v>110</v>
      </c>
      <c r="B83" s="10" t="s">
        <v>1231</v>
      </c>
      <c r="C83" s="10">
        <v>550</v>
      </c>
      <c r="D83" s="10" t="s">
        <v>937</v>
      </c>
      <c r="E83" s="10" t="s">
        <v>592</v>
      </c>
      <c r="F83" s="11">
        <v>2</v>
      </c>
      <c r="G83" s="11">
        <v>2</v>
      </c>
      <c r="H83" s="11">
        <v>1</v>
      </c>
      <c r="I83" s="11">
        <v>1</v>
      </c>
      <c r="J83" s="11">
        <v>0</v>
      </c>
      <c r="K83" s="11">
        <v>1</v>
      </c>
      <c r="L83" s="11">
        <v>2</v>
      </c>
      <c r="M83" s="11">
        <v>1</v>
      </c>
      <c r="N83" s="11">
        <f t="shared" si="1"/>
        <v>10</v>
      </c>
      <c r="O83" s="11"/>
      <c r="P83" s="11"/>
      <c r="Q83" s="11"/>
      <c r="R83" s="11" t="s">
        <v>1382</v>
      </c>
    </row>
    <row r="84" spans="1:18" ht="56.25" x14ac:dyDescent="0.3">
      <c r="A84" s="11">
        <v>113</v>
      </c>
      <c r="B84" s="10" t="s">
        <v>1232</v>
      </c>
      <c r="C84" s="10">
        <v>553</v>
      </c>
      <c r="D84" s="10" t="s">
        <v>937</v>
      </c>
      <c r="E84" s="10" t="s">
        <v>592</v>
      </c>
      <c r="F84" s="11">
        <v>2</v>
      </c>
      <c r="G84" s="11">
        <v>2</v>
      </c>
      <c r="H84" s="11">
        <v>1</v>
      </c>
      <c r="I84" s="11">
        <v>1</v>
      </c>
      <c r="J84" s="11">
        <v>1</v>
      </c>
      <c r="K84" s="11">
        <v>1</v>
      </c>
      <c r="L84" s="11">
        <v>2</v>
      </c>
      <c r="M84" s="11">
        <v>0</v>
      </c>
      <c r="N84" s="11">
        <f t="shared" si="1"/>
        <v>10</v>
      </c>
      <c r="O84" s="11"/>
      <c r="P84" s="11"/>
      <c r="Q84" s="11"/>
      <c r="R84" s="11" t="s">
        <v>1382</v>
      </c>
    </row>
    <row r="85" spans="1:18" ht="56.25" x14ac:dyDescent="0.3">
      <c r="A85" s="11">
        <v>156</v>
      </c>
      <c r="B85" s="14" t="s">
        <v>1233</v>
      </c>
      <c r="C85" s="10">
        <v>5621</v>
      </c>
      <c r="D85" s="10" t="s">
        <v>100</v>
      </c>
      <c r="E85" s="10" t="s">
        <v>101</v>
      </c>
      <c r="F85" s="11">
        <v>3</v>
      </c>
      <c r="G85" s="11">
        <v>2</v>
      </c>
      <c r="H85" s="11">
        <v>0</v>
      </c>
      <c r="I85" s="11">
        <v>2</v>
      </c>
      <c r="J85" s="11">
        <v>0</v>
      </c>
      <c r="K85" s="11">
        <v>1</v>
      </c>
      <c r="L85" s="11">
        <v>1</v>
      </c>
      <c r="M85" s="11">
        <v>1</v>
      </c>
      <c r="N85" s="11">
        <f t="shared" si="1"/>
        <v>10</v>
      </c>
      <c r="O85" s="11"/>
      <c r="P85" s="11"/>
      <c r="Q85" s="11"/>
      <c r="R85" s="11" t="s">
        <v>1382</v>
      </c>
    </row>
    <row r="86" spans="1:18" ht="37.5" x14ac:dyDescent="0.3">
      <c r="A86" s="11">
        <v>182</v>
      </c>
      <c r="B86" s="15" t="s">
        <v>1234</v>
      </c>
      <c r="C86" s="10">
        <v>752</v>
      </c>
      <c r="D86" s="10" t="s">
        <v>123</v>
      </c>
      <c r="E86" s="10" t="s">
        <v>1235</v>
      </c>
      <c r="F86" s="11">
        <v>2</v>
      </c>
      <c r="G86" s="11">
        <v>1</v>
      </c>
      <c r="H86" s="11">
        <v>1</v>
      </c>
      <c r="I86" s="11">
        <v>2</v>
      </c>
      <c r="J86" s="11">
        <v>2</v>
      </c>
      <c r="K86" s="11">
        <v>0</v>
      </c>
      <c r="L86" s="11">
        <v>2</v>
      </c>
      <c r="M86" s="11">
        <v>0</v>
      </c>
      <c r="N86" s="11">
        <f t="shared" si="1"/>
        <v>10</v>
      </c>
      <c r="O86" s="11"/>
      <c r="P86" s="11"/>
      <c r="Q86" s="11"/>
      <c r="R86" s="11" t="s">
        <v>1382</v>
      </c>
    </row>
    <row r="87" spans="1:18" ht="75" x14ac:dyDescent="0.3">
      <c r="A87" s="11">
        <v>183</v>
      </c>
      <c r="B87" s="10" t="s">
        <v>1236</v>
      </c>
      <c r="C87" s="10">
        <v>5699</v>
      </c>
      <c r="D87" s="10" t="s">
        <v>1237</v>
      </c>
      <c r="E87" s="10" t="s">
        <v>137</v>
      </c>
      <c r="F87" s="11">
        <v>2.5</v>
      </c>
      <c r="G87" s="11">
        <v>1</v>
      </c>
      <c r="H87" s="11">
        <v>0</v>
      </c>
      <c r="I87" s="11">
        <v>1.5</v>
      </c>
      <c r="J87" s="11">
        <v>1.5</v>
      </c>
      <c r="K87" s="11">
        <v>0.5</v>
      </c>
      <c r="L87" s="11">
        <v>2</v>
      </c>
      <c r="M87" s="11">
        <v>1</v>
      </c>
      <c r="N87" s="11">
        <f t="shared" si="1"/>
        <v>10</v>
      </c>
      <c r="O87" s="11"/>
      <c r="P87" s="11"/>
      <c r="Q87" s="11"/>
      <c r="R87" s="11" t="s">
        <v>1382</v>
      </c>
    </row>
    <row r="88" spans="1:18" ht="56.25" x14ac:dyDescent="0.3">
      <c r="A88" s="11">
        <v>189</v>
      </c>
      <c r="B88" s="10" t="s">
        <v>1238</v>
      </c>
      <c r="C88" s="10">
        <v>5601</v>
      </c>
      <c r="D88" s="10" t="s">
        <v>384</v>
      </c>
      <c r="E88" s="10" t="s">
        <v>927</v>
      </c>
      <c r="F88" s="11">
        <v>3</v>
      </c>
      <c r="G88" s="11">
        <v>1</v>
      </c>
      <c r="H88" s="11">
        <v>1</v>
      </c>
      <c r="I88" s="11">
        <v>2</v>
      </c>
      <c r="J88" s="11">
        <v>1</v>
      </c>
      <c r="K88" s="11">
        <v>1</v>
      </c>
      <c r="L88" s="11">
        <v>0</v>
      </c>
      <c r="M88" s="11">
        <v>1</v>
      </c>
      <c r="N88" s="11">
        <f t="shared" si="1"/>
        <v>10</v>
      </c>
      <c r="O88" s="11"/>
      <c r="P88" s="11"/>
      <c r="Q88" s="11"/>
      <c r="R88" s="11" t="s">
        <v>1382</v>
      </c>
    </row>
    <row r="89" spans="1:18" ht="75" x14ac:dyDescent="0.3">
      <c r="A89" s="11">
        <v>207</v>
      </c>
      <c r="B89" s="10" t="s">
        <v>1239</v>
      </c>
      <c r="C89" s="10">
        <v>5690</v>
      </c>
      <c r="D89" s="10" t="s">
        <v>1170</v>
      </c>
      <c r="E89" s="10" t="s">
        <v>1171</v>
      </c>
      <c r="F89" s="11">
        <v>2.5</v>
      </c>
      <c r="G89" s="11">
        <v>2</v>
      </c>
      <c r="H89" s="11">
        <v>1</v>
      </c>
      <c r="I89" s="11">
        <v>2</v>
      </c>
      <c r="J89" s="11">
        <v>0</v>
      </c>
      <c r="K89" s="11">
        <v>0.5</v>
      </c>
      <c r="L89" s="11">
        <v>1</v>
      </c>
      <c r="M89" s="11">
        <v>1</v>
      </c>
      <c r="N89" s="11">
        <f t="shared" si="1"/>
        <v>10</v>
      </c>
      <c r="O89" s="11"/>
      <c r="P89" s="11"/>
      <c r="Q89" s="11"/>
      <c r="R89" s="11" t="s">
        <v>1382</v>
      </c>
    </row>
    <row r="90" spans="1:18" ht="75" x14ac:dyDescent="0.3">
      <c r="A90" s="9"/>
      <c r="B90" s="44" t="s">
        <v>1240</v>
      </c>
      <c r="C90" s="9">
        <v>5710</v>
      </c>
      <c r="D90" s="10" t="s">
        <v>1127</v>
      </c>
      <c r="E90" s="9" t="s">
        <v>1128</v>
      </c>
      <c r="F90" s="9">
        <v>3</v>
      </c>
      <c r="G90" s="9">
        <v>2</v>
      </c>
      <c r="H90" s="9">
        <v>1</v>
      </c>
      <c r="I90" s="9">
        <v>1.5</v>
      </c>
      <c r="J90" s="9">
        <v>0</v>
      </c>
      <c r="K90" s="9">
        <v>0</v>
      </c>
      <c r="L90" s="9">
        <v>2</v>
      </c>
      <c r="M90" s="9">
        <v>0.5</v>
      </c>
      <c r="N90" s="11">
        <f t="shared" si="1"/>
        <v>10</v>
      </c>
      <c r="O90" s="9"/>
      <c r="P90" s="9"/>
      <c r="Q90" s="9"/>
      <c r="R90" s="11" t="s">
        <v>1382</v>
      </c>
    </row>
    <row r="91" spans="1:18" ht="56.25" x14ac:dyDescent="0.3">
      <c r="A91" s="11">
        <v>54</v>
      </c>
      <c r="B91" s="10" t="s">
        <v>1241</v>
      </c>
      <c r="C91" s="10">
        <v>5655</v>
      </c>
      <c r="D91" s="10" t="s">
        <v>248</v>
      </c>
      <c r="E91" s="10" t="s">
        <v>408</v>
      </c>
      <c r="F91" s="11">
        <v>3</v>
      </c>
      <c r="G91" s="11">
        <v>1.5</v>
      </c>
      <c r="H91" s="11">
        <v>0</v>
      </c>
      <c r="I91" s="11">
        <v>1</v>
      </c>
      <c r="J91" s="11">
        <v>0.5</v>
      </c>
      <c r="K91" s="11">
        <v>1.5</v>
      </c>
      <c r="L91" s="11">
        <v>2</v>
      </c>
      <c r="M91" s="11">
        <v>0</v>
      </c>
      <c r="N91" s="11">
        <f t="shared" si="1"/>
        <v>9.5</v>
      </c>
      <c r="O91" s="11"/>
      <c r="P91" s="11"/>
      <c r="Q91" s="11"/>
      <c r="R91" s="11" t="s">
        <v>1382</v>
      </c>
    </row>
    <row r="92" spans="1:18" ht="75" x14ac:dyDescent="0.3">
      <c r="A92" s="11">
        <v>141</v>
      </c>
      <c r="B92" s="10" t="s">
        <v>1242</v>
      </c>
      <c r="C92" s="10">
        <v>5672</v>
      </c>
      <c r="D92" s="10" t="s">
        <v>90</v>
      </c>
      <c r="E92" s="10" t="s">
        <v>712</v>
      </c>
      <c r="F92" s="11">
        <v>2</v>
      </c>
      <c r="G92" s="11">
        <v>1.5</v>
      </c>
      <c r="H92" s="11">
        <v>1.5</v>
      </c>
      <c r="I92" s="11">
        <v>1.5</v>
      </c>
      <c r="J92" s="11">
        <v>0.5</v>
      </c>
      <c r="K92" s="11">
        <v>0.5</v>
      </c>
      <c r="L92" s="11">
        <v>1</v>
      </c>
      <c r="M92" s="11">
        <v>1</v>
      </c>
      <c r="N92" s="11">
        <f t="shared" si="1"/>
        <v>9.5</v>
      </c>
      <c r="O92" s="11"/>
      <c r="P92" s="11"/>
      <c r="Q92" s="11"/>
      <c r="R92" s="11" t="s">
        <v>1382</v>
      </c>
    </row>
    <row r="93" spans="1:18" ht="75" x14ac:dyDescent="0.3">
      <c r="A93" s="11">
        <v>143</v>
      </c>
      <c r="B93" s="10" t="s">
        <v>1243</v>
      </c>
      <c r="C93" s="10">
        <v>5674</v>
      </c>
      <c r="D93" s="10" t="s">
        <v>90</v>
      </c>
      <c r="E93" s="10" t="s">
        <v>712</v>
      </c>
      <c r="F93" s="11">
        <v>2.5</v>
      </c>
      <c r="G93" s="11">
        <v>1</v>
      </c>
      <c r="H93" s="11">
        <v>0</v>
      </c>
      <c r="I93" s="11">
        <v>1</v>
      </c>
      <c r="J93" s="11">
        <v>1.5</v>
      </c>
      <c r="K93" s="11">
        <v>0.5</v>
      </c>
      <c r="L93" s="11">
        <v>1</v>
      </c>
      <c r="M93" s="11">
        <v>2</v>
      </c>
      <c r="N93" s="11">
        <f t="shared" si="1"/>
        <v>9.5</v>
      </c>
      <c r="O93" s="11"/>
      <c r="P93" s="11"/>
      <c r="Q93" s="11"/>
      <c r="R93" s="11" t="s">
        <v>1382</v>
      </c>
    </row>
    <row r="94" spans="1:18" ht="15.75" customHeight="1" x14ac:dyDescent="0.3">
      <c r="A94" s="11">
        <v>181</v>
      </c>
      <c r="B94" s="15" t="s">
        <v>1244</v>
      </c>
      <c r="C94" s="10">
        <v>571</v>
      </c>
      <c r="D94" s="10" t="s">
        <v>123</v>
      </c>
      <c r="E94" s="10" t="s">
        <v>1235</v>
      </c>
      <c r="F94" s="11">
        <v>2.5</v>
      </c>
      <c r="G94" s="11">
        <v>1</v>
      </c>
      <c r="H94" s="11">
        <v>0</v>
      </c>
      <c r="I94" s="11">
        <v>1</v>
      </c>
      <c r="J94" s="11">
        <v>2</v>
      </c>
      <c r="K94" s="11">
        <v>0</v>
      </c>
      <c r="L94" s="11">
        <v>2</v>
      </c>
      <c r="M94" s="11">
        <v>1</v>
      </c>
      <c r="N94" s="11">
        <f t="shared" si="1"/>
        <v>9.5</v>
      </c>
      <c r="O94" s="11"/>
      <c r="P94" s="11"/>
      <c r="Q94" s="11"/>
      <c r="R94" s="11" t="s">
        <v>1382</v>
      </c>
    </row>
    <row r="95" spans="1:18" ht="37.5" x14ac:dyDescent="0.3">
      <c r="A95" s="9"/>
      <c r="B95" s="44" t="s">
        <v>1245</v>
      </c>
      <c r="C95" s="9">
        <v>5704</v>
      </c>
      <c r="D95" s="9" t="s">
        <v>1187</v>
      </c>
      <c r="E95" s="9" t="s">
        <v>1188</v>
      </c>
      <c r="F95" s="9">
        <v>2</v>
      </c>
      <c r="G95" s="9">
        <v>2</v>
      </c>
      <c r="H95" s="9">
        <v>1</v>
      </c>
      <c r="I95" s="9">
        <v>1</v>
      </c>
      <c r="J95" s="9">
        <v>1.5</v>
      </c>
      <c r="K95" s="9">
        <v>0</v>
      </c>
      <c r="L95" s="9">
        <v>2</v>
      </c>
      <c r="M95" s="9">
        <v>0</v>
      </c>
      <c r="N95" s="11">
        <f t="shared" si="1"/>
        <v>9.5</v>
      </c>
      <c r="O95" s="9"/>
      <c r="P95" s="9"/>
      <c r="Q95" s="9"/>
      <c r="R95" s="11" t="s">
        <v>1382</v>
      </c>
    </row>
    <row r="96" spans="1:18" ht="56.25" x14ac:dyDescent="0.3">
      <c r="A96" s="11">
        <v>53</v>
      </c>
      <c r="B96" s="10" t="s">
        <v>1246</v>
      </c>
      <c r="C96" s="10">
        <v>5654</v>
      </c>
      <c r="D96" s="10" t="s">
        <v>248</v>
      </c>
      <c r="E96" s="10" t="s">
        <v>408</v>
      </c>
      <c r="F96" s="11">
        <v>3</v>
      </c>
      <c r="G96" s="11">
        <v>1</v>
      </c>
      <c r="H96" s="11">
        <v>1</v>
      </c>
      <c r="I96" s="11">
        <v>1</v>
      </c>
      <c r="J96" s="11">
        <v>0</v>
      </c>
      <c r="K96" s="11">
        <v>1</v>
      </c>
      <c r="L96" s="11">
        <v>2</v>
      </c>
      <c r="M96" s="11">
        <v>0</v>
      </c>
      <c r="N96" s="11">
        <f t="shared" si="1"/>
        <v>9</v>
      </c>
      <c r="O96" s="11"/>
      <c r="P96" s="11"/>
      <c r="Q96" s="11"/>
      <c r="R96" s="11" t="s">
        <v>1382</v>
      </c>
    </row>
    <row r="97" spans="1:18" ht="56.25" x14ac:dyDescent="0.3">
      <c r="A97" s="11">
        <v>87</v>
      </c>
      <c r="B97" s="10" t="s">
        <v>1247</v>
      </c>
      <c r="C97" s="10">
        <v>579</v>
      </c>
      <c r="D97" s="10" t="s">
        <v>50</v>
      </c>
      <c r="E97" s="10" t="s">
        <v>53</v>
      </c>
      <c r="F97" s="11">
        <v>3</v>
      </c>
      <c r="G97" s="11">
        <v>2</v>
      </c>
      <c r="H97" s="11">
        <v>0</v>
      </c>
      <c r="I97" s="11">
        <v>2</v>
      </c>
      <c r="J97" s="11">
        <v>1</v>
      </c>
      <c r="K97" s="11">
        <v>1</v>
      </c>
      <c r="L97" s="11">
        <v>0</v>
      </c>
      <c r="M97" s="11">
        <v>0</v>
      </c>
      <c r="N97" s="11">
        <f t="shared" si="1"/>
        <v>9</v>
      </c>
      <c r="O97" s="11"/>
      <c r="P97" s="11"/>
      <c r="Q97" s="11"/>
      <c r="R97" s="11" t="s">
        <v>1382</v>
      </c>
    </row>
    <row r="98" spans="1:18" ht="15.75" customHeight="1" x14ac:dyDescent="0.3">
      <c r="A98" s="11">
        <v>90</v>
      </c>
      <c r="B98" s="10" t="s">
        <v>1248</v>
      </c>
      <c r="C98" s="10">
        <v>5626</v>
      </c>
      <c r="D98" s="10" t="s">
        <v>1131</v>
      </c>
      <c r="E98" s="10" t="s">
        <v>1132</v>
      </c>
      <c r="F98" s="11">
        <v>2</v>
      </c>
      <c r="G98" s="11">
        <v>2</v>
      </c>
      <c r="H98" s="11">
        <v>0</v>
      </c>
      <c r="I98" s="11">
        <v>1</v>
      </c>
      <c r="J98" s="11">
        <v>0</v>
      </c>
      <c r="K98" s="11">
        <v>1</v>
      </c>
      <c r="L98" s="11">
        <v>1</v>
      </c>
      <c r="M98" s="11">
        <v>2</v>
      </c>
      <c r="N98" s="11">
        <f t="shared" si="1"/>
        <v>9</v>
      </c>
      <c r="O98" s="11"/>
      <c r="P98" s="11"/>
      <c r="Q98" s="11"/>
      <c r="R98" s="11" t="s">
        <v>1382</v>
      </c>
    </row>
    <row r="99" spans="1:18" ht="75" x14ac:dyDescent="0.3">
      <c r="A99" s="11">
        <v>128</v>
      </c>
      <c r="B99" s="10" t="s">
        <v>1249</v>
      </c>
      <c r="C99" s="10">
        <v>5659</v>
      </c>
      <c r="D99" s="10" t="s">
        <v>90</v>
      </c>
      <c r="E99" s="10" t="s">
        <v>712</v>
      </c>
      <c r="F99" s="11">
        <v>3</v>
      </c>
      <c r="G99" s="11">
        <v>2</v>
      </c>
      <c r="H99" s="11">
        <v>0.5</v>
      </c>
      <c r="I99" s="11">
        <v>1</v>
      </c>
      <c r="J99" s="11">
        <v>0.5</v>
      </c>
      <c r="K99" s="11">
        <v>1</v>
      </c>
      <c r="L99" s="11">
        <v>1</v>
      </c>
      <c r="M99" s="11">
        <v>0</v>
      </c>
      <c r="N99" s="11">
        <f t="shared" si="1"/>
        <v>9</v>
      </c>
      <c r="O99" s="11"/>
      <c r="P99" s="11"/>
      <c r="Q99" s="11"/>
      <c r="R99" s="11" t="s">
        <v>1382</v>
      </c>
    </row>
    <row r="100" spans="1:18" ht="56.25" x14ac:dyDescent="0.3">
      <c r="A100" s="11">
        <v>147</v>
      </c>
      <c r="B100" s="10" t="s">
        <v>1250</v>
      </c>
      <c r="C100" s="10">
        <v>5612</v>
      </c>
      <c r="D100" s="10" t="s">
        <v>100</v>
      </c>
      <c r="E100" s="10" t="s">
        <v>101</v>
      </c>
      <c r="F100" s="11">
        <v>3</v>
      </c>
      <c r="G100" s="11">
        <v>2</v>
      </c>
      <c r="H100" s="11">
        <v>0</v>
      </c>
      <c r="I100" s="11">
        <v>2</v>
      </c>
      <c r="J100" s="11">
        <v>1</v>
      </c>
      <c r="K100" s="11">
        <v>1</v>
      </c>
      <c r="L100" s="11">
        <v>0</v>
      </c>
      <c r="M100" s="11">
        <v>0</v>
      </c>
      <c r="N100" s="11">
        <f t="shared" si="1"/>
        <v>9</v>
      </c>
      <c r="O100" s="11"/>
      <c r="P100" s="11"/>
      <c r="Q100" s="11"/>
      <c r="R100" s="11" t="s">
        <v>1382</v>
      </c>
    </row>
    <row r="101" spans="1:18" ht="56.25" x14ac:dyDescent="0.3">
      <c r="A101" s="11">
        <v>153</v>
      </c>
      <c r="B101" s="10" t="s">
        <v>1251</v>
      </c>
      <c r="C101" s="10">
        <v>5618</v>
      </c>
      <c r="D101" s="10" t="s">
        <v>100</v>
      </c>
      <c r="E101" s="10" t="s">
        <v>101</v>
      </c>
      <c r="F101" s="11">
        <v>3</v>
      </c>
      <c r="G101" s="11">
        <v>1</v>
      </c>
      <c r="H101" s="11">
        <v>2</v>
      </c>
      <c r="I101" s="11">
        <v>1</v>
      </c>
      <c r="J101" s="11">
        <v>0</v>
      </c>
      <c r="K101" s="11">
        <v>1</v>
      </c>
      <c r="L101" s="11">
        <v>1</v>
      </c>
      <c r="M101" s="11">
        <v>0</v>
      </c>
      <c r="N101" s="11">
        <f t="shared" si="1"/>
        <v>9</v>
      </c>
      <c r="O101" s="11"/>
      <c r="P101" s="11"/>
      <c r="Q101" s="11"/>
      <c r="R101" s="11" t="s">
        <v>1382</v>
      </c>
    </row>
    <row r="102" spans="1:18" ht="56.25" x14ac:dyDescent="0.3">
      <c r="A102" s="11">
        <v>154</v>
      </c>
      <c r="B102" s="10" t="s">
        <v>1252</v>
      </c>
      <c r="C102" s="10">
        <v>5619</v>
      </c>
      <c r="D102" s="10" t="s">
        <v>100</v>
      </c>
      <c r="E102" s="10" t="s">
        <v>101</v>
      </c>
      <c r="F102" s="11">
        <v>2</v>
      </c>
      <c r="G102" s="11">
        <v>2</v>
      </c>
      <c r="H102" s="11">
        <v>0</v>
      </c>
      <c r="I102" s="11">
        <v>2</v>
      </c>
      <c r="J102" s="11">
        <v>0</v>
      </c>
      <c r="K102" s="11">
        <v>1</v>
      </c>
      <c r="L102" s="11">
        <v>0</v>
      </c>
      <c r="M102" s="11">
        <v>2</v>
      </c>
      <c r="N102" s="11">
        <f t="shared" si="1"/>
        <v>9</v>
      </c>
      <c r="O102" s="11"/>
      <c r="P102" s="11"/>
      <c r="Q102" s="11"/>
      <c r="R102" s="11" t="s">
        <v>1382</v>
      </c>
    </row>
    <row r="103" spans="1:18" ht="56.25" x14ac:dyDescent="0.3">
      <c r="A103" s="11">
        <v>163</v>
      </c>
      <c r="B103" s="10" t="s">
        <v>1253</v>
      </c>
      <c r="C103" s="10">
        <v>535</v>
      </c>
      <c r="D103" s="10" t="s">
        <v>107</v>
      </c>
      <c r="E103" s="10" t="s">
        <v>108</v>
      </c>
      <c r="F103" s="11">
        <v>2</v>
      </c>
      <c r="G103" s="11">
        <v>1</v>
      </c>
      <c r="H103" s="11">
        <v>1</v>
      </c>
      <c r="I103" s="11">
        <v>0</v>
      </c>
      <c r="J103" s="11">
        <v>2</v>
      </c>
      <c r="K103" s="11">
        <v>1</v>
      </c>
      <c r="L103" s="11">
        <v>1</v>
      </c>
      <c r="M103" s="11">
        <v>1</v>
      </c>
      <c r="N103" s="11">
        <f t="shared" si="1"/>
        <v>9</v>
      </c>
      <c r="O103" s="11"/>
      <c r="P103" s="11"/>
      <c r="Q103" s="11"/>
      <c r="R103" s="11" t="s">
        <v>1382</v>
      </c>
    </row>
    <row r="104" spans="1:18" ht="56.25" x14ac:dyDescent="0.3">
      <c r="A104" s="11">
        <v>165</v>
      </c>
      <c r="B104" s="10" t="s">
        <v>1254</v>
      </c>
      <c r="C104" s="10">
        <v>537</v>
      </c>
      <c r="D104" s="10" t="s">
        <v>107</v>
      </c>
      <c r="E104" s="10" t="s">
        <v>1153</v>
      </c>
      <c r="F104" s="11">
        <v>2</v>
      </c>
      <c r="G104" s="11">
        <v>2</v>
      </c>
      <c r="H104" s="11">
        <v>0</v>
      </c>
      <c r="I104" s="11">
        <v>1</v>
      </c>
      <c r="J104" s="11">
        <v>1</v>
      </c>
      <c r="K104" s="11">
        <v>1</v>
      </c>
      <c r="L104" s="11">
        <v>1</v>
      </c>
      <c r="M104" s="11">
        <v>1</v>
      </c>
      <c r="N104" s="11">
        <f t="shared" si="1"/>
        <v>9</v>
      </c>
      <c r="O104" s="11"/>
      <c r="P104" s="11"/>
      <c r="Q104" s="11"/>
      <c r="R104" s="11" t="s">
        <v>1382</v>
      </c>
    </row>
    <row r="105" spans="1:18" ht="56.25" x14ac:dyDescent="0.3">
      <c r="A105" s="11">
        <v>168</v>
      </c>
      <c r="B105" s="10" t="s">
        <v>1255</v>
      </c>
      <c r="C105" s="10">
        <v>540</v>
      </c>
      <c r="D105" s="10" t="s">
        <v>107</v>
      </c>
      <c r="E105" s="10" t="s">
        <v>1153</v>
      </c>
      <c r="F105" s="11">
        <v>2</v>
      </c>
      <c r="G105" s="11">
        <v>2</v>
      </c>
      <c r="H105" s="11">
        <v>0</v>
      </c>
      <c r="I105" s="11">
        <v>1</v>
      </c>
      <c r="J105" s="11">
        <v>1</v>
      </c>
      <c r="K105" s="11">
        <v>1</v>
      </c>
      <c r="L105" s="11">
        <v>2</v>
      </c>
      <c r="M105" s="11">
        <v>0</v>
      </c>
      <c r="N105" s="11">
        <f t="shared" si="1"/>
        <v>9</v>
      </c>
      <c r="O105" s="11"/>
      <c r="P105" s="11"/>
      <c r="Q105" s="11"/>
      <c r="R105" s="11" t="s">
        <v>1382</v>
      </c>
    </row>
    <row r="106" spans="1:18" ht="56.25" x14ac:dyDescent="0.3">
      <c r="A106" s="11">
        <v>172</v>
      </c>
      <c r="B106" s="10" t="s">
        <v>1256</v>
      </c>
      <c r="C106" s="10">
        <v>529</v>
      </c>
      <c r="D106" s="10" t="s">
        <v>110</v>
      </c>
      <c r="E106" s="10" t="s">
        <v>111</v>
      </c>
      <c r="F106" s="11">
        <v>2</v>
      </c>
      <c r="G106" s="11">
        <v>2</v>
      </c>
      <c r="H106" s="11">
        <v>0</v>
      </c>
      <c r="I106" s="11">
        <v>2</v>
      </c>
      <c r="J106" s="11">
        <v>0</v>
      </c>
      <c r="K106" s="11">
        <v>1</v>
      </c>
      <c r="L106" s="11">
        <v>2</v>
      </c>
      <c r="M106" s="11">
        <v>0</v>
      </c>
      <c r="N106" s="11">
        <f t="shared" si="1"/>
        <v>9</v>
      </c>
      <c r="O106" s="11"/>
      <c r="P106" s="11"/>
      <c r="Q106" s="11"/>
      <c r="R106" s="11" t="s">
        <v>1382</v>
      </c>
    </row>
    <row r="107" spans="1:18" ht="75" x14ac:dyDescent="0.3">
      <c r="A107" s="11">
        <v>184</v>
      </c>
      <c r="B107" s="10" t="s">
        <v>1257</v>
      </c>
      <c r="C107" s="10">
        <v>5700</v>
      </c>
      <c r="D107" s="10" t="s">
        <v>1237</v>
      </c>
      <c r="E107" s="10" t="s">
        <v>137</v>
      </c>
      <c r="F107" s="11">
        <v>2.5</v>
      </c>
      <c r="G107" s="11">
        <v>1</v>
      </c>
      <c r="H107" s="11">
        <v>0</v>
      </c>
      <c r="I107" s="11">
        <v>1.5</v>
      </c>
      <c r="J107" s="11">
        <v>1.5</v>
      </c>
      <c r="K107" s="11">
        <v>0.5</v>
      </c>
      <c r="L107" s="11">
        <v>2</v>
      </c>
      <c r="M107" s="11">
        <v>0</v>
      </c>
      <c r="N107" s="11">
        <f t="shared" si="1"/>
        <v>9</v>
      </c>
      <c r="O107" s="11"/>
      <c r="P107" s="11"/>
      <c r="Q107" s="11"/>
      <c r="R107" s="11" t="s">
        <v>1382</v>
      </c>
    </row>
    <row r="108" spans="1:18" ht="75" x14ac:dyDescent="0.3">
      <c r="A108" s="11">
        <v>209</v>
      </c>
      <c r="B108" s="10" t="s">
        <v>1258</v>
      </c>
      <c r="C108" s="10">
        <v>5692</v>
      </c>
      <c r="D108" s="10" t="s">
        <v>1170</v>
      </c>
      <c r="E108" s="10" t="s">
        <v>1171</v>
      </c>
      <c r="F108" s="11">
        <v>3</v>
      </c>
      <c r="G108" s="11">
        <v>2</v>
      </c>
      <c r="H108" s="11">
        <v>0</v>
      </c>
      <c r="I108" s="11">
        <v>2</v>
      </c>
      <c r="J108" s="11">
        <v>0</v>
      </c>
      <c r="K108" s="11">
        <v>1</v>
      </c>
      <c r="L108" s="11">
        <v>0</v>
      </c>
      <c r="M108" s="11">
        <v>1</v>
      </c>
      <c r="N108" s="11">
        <f t="shared" si="1"/>
        <v>9</v>
      </c>
      <c r="O108" s="11"/>
      <c r="P108" s="11"/>
      <c r="Q108" s="11"/>
      <c r="R108" s="11" t="s">
        <v>1382</v>
      </c>
    </row>
    <row r="109" spans="1:18" ht="56.25" x14ac:dyDescent="0.3">
      <c r="A109" s="9"/>
      <c r="B109" s="44" t="s">
        <v>1259</v>
      </c>
      <c r="C109" s="9">
        <v>595</v>
      </c>
      <c r="D109" s="10" t="s">
        <v>1214</v>
      </c>
      <c r="E109" s="44" t="s">
        <v>1215</v>
      </c>
      <c r="F109" s="9">
        <v>3</v>
      </c>
      <c r="G109" s="9">
        <v>0</v>
      </c>
      <c r="H109" s="9">
        <v>1</v>
      </c>
      <c r="I109" s="9">
        <v>2</v>
      </c>
      <c r="J109" s="9">
        <v>1</v>
      </c>
      <c r="K109" s="9">
        <v>0</v>
      </c>
      <c r="L109" s="9">
        <v>1</v>
      </c>
      <c r="M109" s="9">
        <v>1</v>
      </c>
      <c r="N109" s="11">
        <f t="shared" si="1"/>
        <v>9</v>
      </c>
      <c r="O109" s="9"/>
      <c r="P109" s="9"/>
      <c r="Q109" s="9"/>
      <c r="R109" s="11" t="s">
        <v>1382</v>
      </c>
    </row>
    <row r="110" spans="1:18" ht="75" x14ac:dyDescent="0.3">
      <c r="A110" s="11">
        <v>125</v>
      </c>
      <c r="B110" s="47" t="s">
        <v>1260</v>
      </c>
      <c r="C110" s="13">
        <v>5713</v>
      </c>
      <c r="D110" s="13" t="s">
        <v>1165</v>
      </c>
      <c r="E110" s="13" t="s">
        <v>240</v>
      </c>
      <c r="F110" s="11">
        <v>0.5</v>
      </c>
      <c r="G110" s="11">
        <v>1.5</v>
      </c>
      <c r="H110" s="11">
        <v>0</v>
      </c>
      <c r="I110" s="11">
        <v>1.5</v>
      </c>
      <c r="J110" s="11">
        <v>2</v>
      </c>
      <c r="K110" s="11">
        <v>1</v>
      </c>
      <c r="L110" s="11">
        <v>2</v>
      </c>
      <c r="M110" s="11">
        <v>0</v>
      </c>
      <c r="N110" s="11">
        <f t="shared" si="1"/>
        <v>8.5</v>
      </c>
      <c r="O110" s="11"/>
      <c r="P110" s="11"/>
      <c r="Q110" s="11"/>
      <c r="R110" s="11" t="s">
        <v>1382</v>
      </c>
    </row>
    <row r="111" spans="1:18" ht="75" x14ac:dyDescent="0.3">
      <c r="A111" s="11">
        <v>130</v>
      </c>
      <c r="B111" s="10" t="s">
        <v>1261</v>
      </c>
      <c r="C111" s="10">
        <v>5661</v>
      </c>
      <c r="D111" s="10" t="s">
        <v>90</v>
      </c>
      <c r="E111" s="10" t="s">
        <v>712</v>
      </c>
      <c r="F111" s="11">
        <v>2.5</v>
      </c>
      <c r="G111" s="11">
        <v>1.5</v>
      </c>
      <c r="H111" s="11">
        <v>0</v>
      </c>
      <c r="I111" s="11">
        <v>0.5</v>
      </c>
      <c r="J111" s="11">
        <v>0.5</v>
      </c>
      <c r="K111" s="11">
        <v>0.5</v>
      </c>
      <c r="L111" s="11">
        <v>2</v>
      </c>
      <c r="M111" s="11">
        <v>1</v>
      </c>
      <c r="N111" s="11">
        <f t="shared" si="1"/>
        <v>8.5</v>
      </c>
      <c r="O111" s="11"/>
      <c r="P111" s="11"/>
      <c r="Q111" s="11"/>
      <c r="R111" s="11" t="s">
        <v>1382</v>
      </c>
    </row>
    <row r="112" spans="1:18" ht="75" x14ac:dyDescent="0.3">
      <c r="A112" s="11">
        <v>139</v>
      </c>
      <c r="B112" s="10" t="s">
        <v>1262</v>
      </c>
      <c r="C112" s="10">
        <v>5670</v>
      </c>
      <c r="D112" s="10" t="s">
        <v>90</v>
      </c>
      <c r="E112" s="10" t="s">
        <v>712</v>
      </c>
      <c r="F112" s="11">
        <v>2</v>
      </c>
      <c r="G112" s="11">
        <v>1</v>
      </c>
      <c r="H112" s="11">
        <v>1</v>
      </c>
      <c r="I112" s="11">
        <v>1.5</v>
      </c>
      <c r="J112" s="11">
        <v>0</v>
      </c>
      <c r="K112" s="11">
        <v>0</v>
      </c>
      <c r="L112" s="11">
        <v>2</v>
      </c>
      <c r="M112" s="11">
        <v>1</v>
      </c>
      <c r="N112" s="11">
        <f t="shared" si="1"/>
        <v>8.5</v>
      </c>
      <c r="O112" s="11"/>
      <c r="P112" s="11"/>
      <c r="Q112" s="11"/>
      <c r="R112" s="11" t="s">
        <v>1382</v>
      </c>
    </row>
    <row r="113" spans="1:18" ht="56.25" x14ac:dyDescent="0.3">
      <c r="A113" s="10">
        <v>12</v>
      </c>
      <c r="B113" s="10" t="s">
        <v>1263</v>
      </c>
      <c r="C113" s="10">
        <v>504</v>
      </c>
      <c r="D113" s="10" t="s">
        <v>359</v>
      </c>
      <c r="E113" s="10" t="s">
        <v>930</v>
      </c>
      <c r="F113" s="10">
        <v>3</v>
      </c>
      <c r="G113" s="10">
        <v>1</v>
      </c>
      <c r="H113" s="10">
        <v>0</v>
      </c>
      <c r="I113" s="10">
        <v>1</v>
      </c>
      <c r="J113" s="10">
        <v>0</v>
      </c>
      <c r="K113" s="10">
        <v>2</v>
      </c>
      <c r="L113" s="10">
        <v>1</v>
      </c>
      <c r="M113" s="10">
        <v>0</v>
      </c>
      <c r="N113" s="11">
        <f t="shared" si="1"/>
        <v>8</v>
      </c>
      <c r="O113" s="11"/>
      <c r="P113" s="11"/>
      <c r="Q113" s="11"/>
      <c r="R113" s="11" t="s">
        <v>1382</v>
      </c>
    </row>
    <row r="114" spans="1:18" ht="56.25" x14ac:dyDescent="0.3">
      <c r="A114" s="11">
        <v>65</v>
      </c>
      <c r="B114" s="10" t="s">
        <v>1264</v>
      </c>
      <c r="C114" s="10">
        <v>514</v>
      </c>
      <c r="D114" s="10" t="s">
        <v>275</v>
      </c>
      <c r="E114" s="10" t="s">
        <v>44</v>
      </c>
      <c r="F114" s="11">
        <v>2</v>
      </c>
      <c r="G114" s="11">
        <v>1</v>
      </c>
      <c r="H114" s="11">
        <v>0</v>
      </c>
      <c r="I114" s="11">
        <v>0</v>
      </c>
      <c r="J114" s="11">
        <v>2</v>
      </c>
      <c r="K114" s="11">
        <v>1</v>
      </c>
      <c r="L114" s="11">
        <v>2</v>
      </c>
      <c r="M114" s="11">
        <v>0</v>
      </c>
      <c r="N114" s="11">
        <f t="shared" si="1"/>
        <v>8</v>
      </c>
      <c r="O114" s="11"/>
      <c r="P114" s="11"/>
      <c r="Q114" s="11"/>
      <c r="R114" s="11" t="s">
        <v>1382</v>
      </c>
    </row>
    <row r="115" spans="1:18" ht="56.25" x14ac:dyDescent="0.3">
      <c r="A115" s="11">
        <v>80</v>
      </c>
      <c r="B115" s="10" t="s">
        <v>1265</v>
      </c>
      <c r="C115" s="10">
        <v>5639</v>
      </c>
      <c r="D115" s="10" t="s">
        <v>555</v>
      </c>
      <c r="E115" s="10" t="s">
        <v>556</v>
      </c>
      <c r="F115" s="11">
        <v>1.5</v>
      </c>
      <c r="G115" s="11">
        <v>2</v>
      </c>
      <c r="H115" s="11">
        <v>0</v>
      </c>
      <c r="I115" s="11">
        <v>0.5</v>
      </c>
      <c r="J115" s="11">
        <v>2</v>
      </c>
      <c r="K115" s="11">
        <v>1</v>
      </c>
      <c r="L115" s="11">
        <v>1</v>
      </c>
      <c r="M115" s="11">
        <v>0</v>
      </c>
      <c r="N115" s="11">
        <f t="shared" si="1"/>
        <v>8</v>
      </c>
      <c r="O115" s="11"/>
      <c r="P115" s="11"/>
      <c r="Q115" s="11"/>
      <c r="R115" s="11" t="s">
        <v>1382</v>
      </c>
    </row>
    <row r="116" spans="1:18" ht="37.5" x14ac:dyDescent="0.3">
      <c r="A116" s="11">
        <v>98</v>
      </c>
      <c r="B116" s="10" t="s">
        <v>1266</v>
      </c>
      <c r="C116" s="10">
        <v>5634</v>
      </c>
      <c r="D116" s="10" t="s">
        <v>1131</v>
      </c>
      <c r="E116" s="10" t="s">
        <v>1132</v>
      </c>
      <c r="F116" s="11">
        <v>2</v>
      </c>
      <c r="G116" s="11">
        <v>2</v>
      </c>
      <c r="H116" s="11">
        <v>0</v>
      </c>
      <c r="I116" s="11">
        <v>2</v>
      </c>
      <c r="J116" s="11">
        <v>0</v>
      </c>
      <c r="K116" s="11">
        <v>0</v>
      </c>
      <c r="L116" s="11">
        <v>2</v>
      </c>
      <c r="M116" s="11">
        <v>0</v>
      </c>
      <c r="N116" s="11">
        <f t="shared" si="1"/>
        <v>8</v>
      </c>
      <c r="O116" s="11"/>
      <c r="P116" s="11"/>
      <c r="Q116" s="11"/>
      <c r="R116" s="11" t="s">
        <v>1382</v>
      </c>
    </row>
    <row r="117" spans="1:18" ht="37.5" x14ac:dyDescent="0.3">
      <c r="A117" s="11">
        <v>99</v>
      </c>
      <c r="B117" s="10" t="s">
        <v>1267</v>
      </c>
      <c r="C117" s="10">
        <v>5635</v>
      </c>
      <c r="D117" s="10" t="s">
        <v>1131</v>
      </c>
      <c r="E117" s="10" t="s">
        <v>1132</v>
      </c>
      <c r="F117" s="11">
        <v>1</v>
      </c>
      <c r="G117" s="11">
        <v>2</v>
      </c>
      <c r="H117" s="11">
        <v>0</v>
      </c>
      <c r="I117" s="11">
        <v>2</v>
      </c>
      <c r="J117" s="11">
        <v>0.5</v>
      </c>
      <c r="K117" s="11">
        <v>0.5</v>
      </c>
      <c r="L117" s="11">
        <v>1</v>
      </c>
      <c r="M117" s="11">
        <v>1</v>
      </c>
      <c r="N117" s="11">
        <f t="shared" si="1"/>
        <v>8</v>
      </c>
      <c r="O117" s="11"/>
      <c r="P117" s="11"/>
      <c r="Q117" s="11"/>
      <c r="R117" s="11" t="s">
        <v>1382</v>
      </c>
    </row>
    <row r="118" spans="1:18" ht="56.25" x14ac:dyDescent="0.3">
      <c r="A118" s="11">
        <v>103</v>
      </c>
      <c r="B118" s="10" t="s">
        <v>1268</v>
      </c>
      <c r="C118" s="10">
        <v>543</v>
      </c>
      <c r="D118" s="10" t="s">
        <v>937</v>
      </c>
      <c r="E118" s="10" t="s">
        <v>849</v>
      </c>
      <c r="F118" s="11">
        <v>2</v>
      </c>
      <c r="G118" s="11">
        <v>1</v>
      </c>
      <c r="H118" s="11">
        <v>0</v>
      </c>
      <c r="I118" s="11">
        <v>1</v>
      </c>
      <c r="J118" s="11">
        <v>0</v>
      </c>
      <c r="K118" s="11">
        <v>1</v>
      </c>
      <c r="L118" s="11">
        <v>1</v>
      </c>
      <c r="M118" s="11">
        <v>2</v>
      </c>
      <c r="N118" s="11">
        <f t="shared" si="1"/>
        <v>8</v>
      </c>
      <c r="O118" s="11"/>
      <c r="P118" s="11"/>
      <c r="Q118" s="11"/>
      <c r="R118" s="11" t="s">
        <v>1382</v>
      </c>
    </row>
    <row r="119" spans="1:18" ht="56.25" x14ac:dyDescent="0.3">
      <c r="A119" s="11">
        <v>105</v>
      </c>
      <c r="B119" s="10" t="s">
        <v>1269</v>
      </c>
      <c r="C119" s="10">
        <v>545</v>
      </c>
      <c r="D119" s="10" t="s">
        <v>937</v>
      </c>
      <c r="E119" s="10" t="s">
        <v>65</v>
      </c>
      <c r="F119" s="11">
        <v>1</v>
      </c>
      <c r="G119" s="11">
        <v>2</v>
      </c>
      <c r="H119" s="11">
        <v>1</v>
      </c>
      <c r="I119" s="11">
        <v>1</v>
      </c>
      <c r="J119" s="11">
        <v>1</v>
      </c>
      <c r="K119" s="11">
        <v>0</v>
      </c>
      <c r="L119" s="11">
        <v>0</v>
      </c>
      <c r="M119" s="11">
        <v>2</v>
      </c>
      <c r="N119" s="11">
        <f t="shared" si="1"/>
        <v>8</v>
      </c>
      <c r="O119" s="11"/>
      <c r="P119" s="11"/>
      <c r="Q119" s="11"/>
      <c r="R119" s="11" t="s">
        <v>1382</v>
      </c>
    </row>
    <row r="120" spans="1:18" ht="56.25" x14ac:dyDescent="0.3">
      <c r="A120" s="11">
        <v>107</v>
      </c>
      <c r="B120" s="10" t="s">
        <v>1270</v>
      </c>
      <c r="C120" s="10">
        <v>547</v>
      </c>
      <c r="D120" s="10" t="s">
        <v>937</v>
      </c>
      <c r="E120" s="10" t="s">
        <v>849</v>
      </c>
      <c r="F120" s="11">
        <v>2</v>
      </c>
      <c r="G120" s="11">
        <v>0</v>
      </c>
      <c r="H120" s="11">
        <v>0</v>
      </c>
      <c r="I120" s="11">
        <v>1</v>
      </c>
      <c r="J120" s="11">
        <v>1</v>
      </c>
      <c r="K120" s="11">
        <v>1</v>
      </c>
      <c r="L120" s="11">
        <v>1</v>
      </c>
      <c r="M120" s="11">
        <v>2</v>
      </c>
      <c r="N120" s="11">
        <f t="shared" si="1"/>
        <v>8</v>
      </c>
      <c r="O120" s="11"/>
      <c r="P120" s="11"/>
      <c r="Q120" s="11"/>
      <c r="R120" s="11" t="s">
        <v>1382</v>
      </c>
    </row>
    <row r="121" spans="1:18" ht="75" x14ac:dyDescent="0.3">
      <c r="A121" s="11">
        <v>121</v>
      </c>
      <c r="B121" s="10" t="s">
        <v>1271</v>
      </c>
      <c r="C121" s="10">
        <v>583</v>
      </c>
      <c r="D121" s="10" t="s">
        <v>1182</v>
      </c>
      <c r="E121" s="10" t="s">
        <v>353</v>
      </c>
      <c r="F121" s="11">
        <v>5</v>
      </c>
      <c r="G121" s="11">
        <v>1</v>
      </c>
      <c r="H121" s="11">
        <v>0</v>
      </c>
      <c r="I121" s="11">
        <v>0</v>
      </c>
      <c r="J121" s="11">
        <v>1</v>
      </c>
      <c r="K121" s="11">
        <v>1</v>
      </c>
      <c r="L121" s="11">
        <v>0</v>
      </c>
      <c r="M121" s="11">
        <v>0</v>
      </c>
      <c r="N121" s="11">
        <f t="shared" si="1"/>
        <v>8</v>
      </c>
      <c r="O121" s="11"/>
      <c r="P121" s="11"/>
      <c r="Q121" s="11"/>
      <c r="R121" s="11" t="s">
        <v>1382</v>
      </c>
    </row>
    <row r="122" spans="1:18" ht="56.25" x14ac:dyDescent="0.3">
      <c r="A122" s="11">
        <v>152</v>
      </c>
      <c r="B122" s="10" t="s">
        <v>1272</v>
      </c>
      <c r="C122" s="10">
        <v>5617</v>
      </c>
      <c r="D122" s="10" t="s">
        <v>100</v>
      </c>
      <c r="E122" s="10" t="s">
        <v>101</v>
      </c>
      <c r="F122" s="11">
        <v>3</v>
      </c>
      <c r="G122" s="11">
        <v>0</v>
      </c>
      <c r="H122" s="11">
        <v>0</v>
      </c>
      <c r="I122" s="11">
        <v>1</v>
      </c>
      <c r="J122" s="11">
        <v>1</v>
      </c>
      <c r="K122" s="11">
        <v>1</v>
      </c>
      <c r="L122" s="11">
        <v>1</v>
      </c>
      <c r="M122" s="11">
        <v>1</v>
      </c>
      <c r="N122" s="11">
        <f t="shared" si="1"/>
        <v>8</v>
      </c>
      <c r="O122" s="11"/>
      <c r="P122" s="11"/>
      <c r="Q122" s="11"/>
      <c r="R122" s="11" t="s">
        <v>1382</v>
      </c>
    </row>
    <row r="123" spans="1:18" ht="56.25" x14ac:dyDescent="0.3">
      <c r="A123" s="11">
        <v>160</v>
      </c>
      <c r="B123" s="10" t="s">
        <v>1273</v>
      </c>
      <c r="C123" s="10">
        <v>5625</v>
      </c>
      <c r="D123" s="10" t="s">
        <v>100</v>
      </c>
      <c r="E123" s="10" t="s">
        <v>101</v>
      </c>
      <c r="F123" s="11">
        <v>3</v>
      </c>
      <c r="G123" s="11">
        <v>1.5</v>
      </c>
      <c r="H123" s="11">
        <v>0</v>
      </c>
      <c r="I123" s="11">
        <v>0.5</v>
      </c>
      <c r="J123" s="11">
        <v>0</v>
      </c>
      <c r="K123" s="11">
        <v>1</v>
      </c>
      <c r="L123" s="11">
        <v>1</v>
      </c>
      <c r="M123" s="11">
        <v>1</v>
      </c>
      <c r="N123" s="11">
        <f t="shared" si="1"/>
        <v>8</v>
      </c>
      <c r="O123" s="11"/>
      <c r="P123" s="11"/>
      <c r="Q123" s="11"/>
      <c r="R123" s="11" t="s">
        <v>1382</v>
      </c>
    </row>
    <row r="124" spans="1:18" ht="56.25" x14ac:dyDescent="0.3">
      <c r="A124" s="11">
        <v>164</v>
      </c>
      <c r="B124" s="10" t="s">
        <v>1274</v>
      </c>
      <c r="C124" s="10">
        <v>536</v>
      </c>
      <c r="D124" s="10" t="s">
        <v>107</v>
      </c>
      <c r="E124" s="10" t="s">
        <v>108</v>
      </c>
      <c r="F124" s="11">
        <v>2</v>
      </c>
      <c r="G124" s="11">
        <v>1</v>
      </c>
      <c r="H124" s="11">
        <v>1</v>
      </c>
      <c r="I124" s="11">
        <v>0</v>
      </c>
      <c r="J124" s="11">
        <v>0</v>
      </c>
      <c r="K124" s="11">
        <v>1</v>
      </c>
      <c r="L124" s="11">
        <v>1</v>
      </c>
      <c r="M124" s="11">
        <v>2</v>
      </c>
      <c r="N124" s="11">
        <f t="shared" si="1"/>
        <v>8</v>
      </c>
      <c r="O124" s="11"/>
      <c r="P124" s="11"/>
      <c r="Q124" s="11"/>
      <c r="R124" s="11" t="s">
        <v>1382</v>
      </c>
    </row>
    <row r="125" spans="1:18" ht="56.25" x14ac:dyDescent="0.3">
      <c r="A125" s="11">
        <v>171</v>
      </c>
      <c r="B125" s="10" t="s">
        <v>1275</v>
      </c>
      <c r="C125" s="10">
        <v>528</v>
      </c>
      <c r="D125" s="10" t="s">
        <v>110</v>
      </c>
      <c r="E125" s="10" t="s">
        <v>111</v>
      </c>
      <c r="F125" s="11">
        <v>3</v>
      </c>
      <c r="G125" s="11">
        <v>2</v>
      </c>
      <c r="H125" s="11">
        <v>0</v>
      </c>
      <c r="I125" s="11">
        <v>1</v>
      </c>
      <c r="J125" s="11">
        <v>0</v>
      </c>
      <c r="K125" s="11">
        <v>0</v>
      </c>
      <c r="L125" s="11">
        <v>2</v>
      </c>
      <c r="M125" s="11">
        <v>0</v>
      </c>
      <c r="N125" s="11">
        <f t="shared" si="1"/>
        <v>8</v>
      </c>
      <c r="O125" s="11"/>
      <c r="P125" s="11"/>
      <c r="Q125" s="11"/>
      <c r="R125" s="11" t="s">
        <v>1382</v>
      </c>
    </row>
    <row r="126" spans="1:18" ht="56.25" x14ac:dyDescent="0.3">
      <c r="A126" s="11">
        <v>187</v>
      </c>
      <c r="B126" s="10" t="s">
        <v>1276</v>
      </c>
      <c r="C126" s="10">
        <v>5705</v>
      </c>
      <c r="D126" s="10" t="s">
        <v>1277</v>
      </c>
      <c r="E126" s="10" t="s">
        <v>1278</v>
      </c>
      <c r="F126" s="11">
        <v>2.5</v>
      </c>
      <c r="G126" s="11">
        <v>1.5</v>
      </c>
      <c r="H126" s="11">
        <v>0</v>
      </c>
      <c r="I126" s="11">
        <v>1</v>
      </c>
      <c r="J126" s="11">
        <v>2</v>
      </c>
      <c r="K126" s="11">
        <v>1</v>
      </c>
      <c r="L126" s="11">
        <v>0</v>
      </c>
      <c r="M126" s="11">
        <v>0</v>
      </c>
      <c r="N126" s="11">
        <f t="shared" si="1"/>
        <v>8</v>
      </c>
      <c r="O126" s="11"/>
      <c r="P126" s="11"/>
      <c r="Q126" s="11"/>
      <c r="R126" s="11" t="s">
        <v>1382</v>
      </c>
    </row>
    <row r="127" spans="1:18" ht="56.25" x14ac:dyDescent="0.3">
      <c r="A127" s="11">
        <v>194</v>
      </c>
      <c r="B127" s="80" t="s">
        <v>1279</v>
      </c>
      <c r="C127" s="10">
        <v>531</v>
      </c>
      <c r="D127" s="10" t="s">
        <v>393</v>
      </c>
      <c r="E127" s="10" t="s">
        <v>394</v>
      </c>
      <c r="F127" s="11">
        <v>3</v>
      </c>
      <c r="G127" s="11">
        <v>1</v>
      </c>
      <c r="H127" s="11">
        <v>1</v>
      </c>
      <c r="I127" s="11">
        <v>1</v>
      </c>
      <c r="J127" s="11">
        <v>1</v>
      </c>
      <c r="K127" s="11">
        <v>0</v>
      </c>
      <c r="L127" s="11">
        <v>1</v>
      </c>
      <c r="M127" s="11">
        <v>0</v>
      </c>
      <c r="N127" s="11">
        <f t="shared" si="1"/>
        <v>8</v>
      </c>
      <c r="O127" s="11"/>
      <c r="P127" s="11"/>
      <c r="Q127" s="11"/>
      <c r="R127" s="11" t="s">
        <v>1382</v>
      </c>
    </row>
    <row r="128" spans="1:18" ht="56.25" x14ac:dyDescent="0.3">
      <c r="A128" s="9"/>
      <c r="B128" s="44" t="s">
        <v>1280</v>
      </c>
      <c r="C128" s="9">
        <v>597</v>
      </c>
      <c r="D128" s="10" t="s">
        <v>1214</v>
      </c>
      <c r="E128" s="9" t="s">
        <v>1215</v>
      </c>
      <c r="F128" s="9">
        <v>2</v>
      </c>
      <c r="G128" s="9">
        <v>2</v>
      </c>
      <c r="H128" s="9">
        <v>0</v>
      </c>
      <c r="I128" s="9">
        <v>1</v>
      </c>
      <c r="J128" s="9">
        <v>1</v>
      </c>
      <c r="K128" s="9">
        <v>1</v>
      </c>
      <c r="L128" s="9">
        <v>1</v>
      </c>
      <c r="M128" s="9">
        <v>0</v>
      </c>
      <c r="N128" s="11">
        <f t="shared" si="1"/>
        <v>8</v>
      </c>
      <c r="O128" s="9"/>
      <c r="P128" s="9"/>
      <c r="Q128" s="9"/>
      <c r="R128" s="11" t="s">
        <v>1382</v>
      </c>
    </row>
    <row r="129" spans="1:18" ht="56.25" x14ac:dyDescent="0.3">
      <c r="A129" s="11">
        <v>21</v>
      </c>
      <c r="B129" s="10" t="s">
        <v>1281</v>
      </c>
      <c r="C129" s="10">
        <v>563</v>
      </c>
      <c r="D129" s="10" t="s">
        <v>25</v>
      </c>
      <c r="E129" s="10" t="s">
        <v>1282</v>
      </c>
      <c r="F129" s="11">
        <v>1</v>
      </c>
      <c r="G129" s="11">
        <v>2</v>
      </c>
      <c r="H129" s="11">
        <v>1</v>
      </c>
      <c r="I129" s="11">
        <v>1</v>
      </c>
      <c r="J129" s="11">
        <v>0</v>
      </c>
      <c r="K129" s="11">
        <v>1.5</v>
      </c>
      <c r="L129" s="11">
        <v>1</v>
      </c>
      <c r="M129" s="11">
        <v>0</v>
      </c>
      <c r="N129" s="11">
        <f t="shared" si="1"/>
        <v>7.5</v>
      </c>
      <c r="O129" s="11"/>
      <c r="P129" s="11"/>
      <c r="Q129" s="11"/>
      <c r="R129" s="11" t="s">
        <v>1382</v>
      </c>
    </row>
    <row r="130" spans="1:18" ht="56.25" x14ac:dyDescent="0.3">
      <c r="A130" s="11">
        <v>74</v>
      </c>
      <c r="B130" s="10" t="s">
        <v>1283</v>
      </c>
      <c r="C130" s="10">
        <v>5645</v>
      </c>
      <c r="D130" s="10" t="s">
        <v>555</v>
      </c>
      <c r="E130" s="10" t="s">
        <v>556</v>
      </c>
      <c r="F130" s="11">
        <v>2.5</v>
      </c>
      <c r="G130" s="11">
        <v>0</v>
      </c>
      <c r="H130" s="11">
        <v>0.5</v>
      </c>
      <c r="I130" s="11">
        <v>1.5</v>
      </c>
      <c r="J130" s="11">
        <v>0</v>
      </c>
      <c r="K130" s="11">
        <v>1</v>
      </c>
      <c r="L130" s="11">
        <v>2</v>
      </c>
      <c r="M130" s="11">
        <v>0</v>
      </c>
      <c r="N130" s="11">
        <f t="shared" si="1"/>
        <v>7.5</v>
      </c>
      <c r="O130" s="11"/>
      <c r="P130" s="11"/>
      <c r="Q130" s="11"/>
      <c r="R130" s="11" t="s">
        <v>1382</v>
      </c>
    </row>
    <row r="131" spans="1:18" ht="56.25" x14ac:dyDescent="0.3">
      <c r="A131" s="11">
        <v>76</v>
      </c>
      <c r="B131" s="10" t="s">
        <v>1284</v>
      </c>
      <c r="C131" s="10">
        <v>5641</v>
      </c>
      <c r="D131" s="10" t="s">
        <v>555</v>
      </c>
      <c r="E131" s="10" t="s">
        <v>556</v>
      </c>
      <c r="F131" s="11">
        <v>1.5</v>
      </c>
      <c r="G131" s="11">
        <v>1</v>
      </c>
      <c r="H131" s="11">
        <v>0</v>
      </c>
      <c r="I131" s="11">
        <v>1.5</v>
      </c>
      <c r="J131" s="11">
        <v>0.5</v>
      </c>
      <c r="K131" s="11">
        <v>1</v>
      </c>
      <c r="L131" s="11">
        <v>2</v>
      </c>
      <c r="M131" s="11">
        <v>0</v>
      </c>
      <c r="N131" s="11">
        <f t="shared" si="1"/>
        <v>7.5</v>
      </c>
      <c r="O131" s="11"/>
      <c r="P131" s="11"/>
      <c r="Q131" s="11"/>
      <c r="R131" s="11" t="s">
        <v>1382</v>
      </c>
    </row>
    <row r="132" spans="1:18" ht="56.25" x14ac:dyDescent="0.3">
      <c r="A132" s="11">
        <v>78</v>
      </c>
      <c r="B132" s="10" t="s">
        <v>1285</v>
      </c>
      <c r="C132" s="10">
        <v>5637</v>
      </c>
      <c r="D132" s="10" t="s">
        <v>555</v>
      </c>
      <c r="E132" s="10" t="s">
        <v>556</v>
      </c>
      <c r="F132" s="11">
        <v>1.5</v>
      </c>
      <c r="G132" s="11">
        <v>1</v>
      </c>
      <c r="H132" s="11">
        <v>1</v>
      </c>
      <c r="I132" s="11">
        <v>0</v>
      </c>
      <c r="J132" s="11">
        <v>2</v>
      </c>
      <c r="K132" s="11">
        <v>1</v>
      </c>
      <c r="L132" s="11">
        <v>0</v>
      </c>
      <c r="M132" s="11">
        <v>1</v>
      </c>
      <c r="N132" s="11">
        <f t="shared" ref="N132:N195" si="2">SUM(F132:M132)</f>
        <v>7.5</v>
      </c>
      <c r="O132" s="11"/>
      <c r="P132" s="11"/>
      <c r="Q132" s="11"/>
      <c r="R132" s="11" t="s">
        <v>1382</v>
      </c>
    </row>
    <row r="133" spans="1:18" ht="75" x14ac:dyDescent="0.3">
      <c r="A133" s="11">
        <v>133</v>
      </c>
      <c r="B133" s="10" t="s">
        <v>1286</v>
      </c>
      <c r="C133" s="10">
        <v>5664</v>
      </c>
      <c r="D133" s="10" t="s">
        <v>90</v>
      </c>
      <c r="E133" s="10" t="s">
        <v>712</v>
      </c>
      <c r="F133" s="11">
        <v>0.5</v>
      </c>
      <c r="G133" s="11">
        <v>2</v>
      </c>
      <c r="H133" s="11">
        <v>0</v>
      </c>
      <c r="I133" s="11">
        <v>0.5</v>
      </c>
      <c r="J133" s="11">
        <v>1.5</v>
      </c>
      <c r="K133" s="11">
        <v>0</v>
      </c>
      <c r="L133" s="11">
        <v>1</v>
      </c>
      <c r="M133" s="11">
        <v>2</v>
      </c>
      <c r="N133" s="11">
        <f t="shared" si="2"/>
        <v>7.5</v>
      </c>
      <c r="O133" s="11"/>
      <c r="P133" s="11"/>
      <c r="Q133" s="11"/>
      <c r="R133" s="11" t="s">
        <v>1382</v>
      </c>
    </row>
    <row r="134" spans="1:18" ht="37.5" x14ac:dyDescent="0.3">
      <c r="A134" s="11">
        <v>176</v>
      </c>
      <c r="B134" s="13" t="s">
        <v>1287</v>
      </c>
      <c r="C134" s="13">
        <v>5683</v>
      </c>
      <c r="D134" s="13" t="s">
        <v>118</v>
      </c>
      <c r="E134" s="13" t="s">
        <v>425</v>
      </c>
      <c r="F134" s="11">
        <v>2.5</v>
      </c>
      <c r="G134" s="11">
        <v>0</v>
      </c>
      <c r="H134" s="11">
        <v>1</v>
      </c>
      <c r="I134" s="11">
        <v>1</v>
      </c>
      <c r="J134" s="11">
        <v>1</v>
      </c>
      <c r="K134" s="11">
        <v>1</v>
      </c>
      <c r="L134" s="11">
        <v>1</v>
      </c>
      <c r="M134" s="11">
        <v>0</v>
      </c>
      <c r="N134" s="11">
        <f t="shared" si="2"/>
        <v>7.5</v>
      </c>
      <c r="O134" s="11"/>
      <c r="P134" s="11"/>
      <c r="Q134" s="11"/>
      <c r="R134" s="11" t="s">
        <v>1382</v>
      </c>
    </row>
    <row r="135" spans="1:18" ht="56.25" x14ac:dyDescent="0.3">
      <c r="A135" s="10">
        <v>11</v>
      </c>
      <c r="B135" s="10" t="s">
        <v>1288</v>
      </c>
      <c r="C135" s="10">
        <v>505</v>
      </c>
      <c r="D135" s="10" t="s">
        <v>359</v>
      </c>
      <c r="E135" s="10" t="s">
        <v>930</v>
      </c>
      <c r="F135" s="10">
        <v>2</v>
      </c>
      <c r="G135" s="10">
        <v>1</v>
      </c>
      <c r="H135" s="10">
        <v>0</v>
      </c>
      <c r="I135" s="10">
        <v>1</v>
      </c>
      <c r="J135" s="10">
        <v>0</v>
      </c>
      <c r="K135" s="10">
        <v>1</v>
      </c>
      <c r="L135" s="10">
        <v>1</v>
      </c>
      <c r="M135" s="10">
        <v>1</v>
      </c>
      <c r="N135" s="11">
        <f t="shared" si="2"/>
        <v>7</v>
      </c>
      <c r="O135" s="11"/>
      <c r="P135" s="11"/>
      <c r="Q135" s="11"/>
      <c r="R135" s="11" t="s">
        <v>1382</v>
      </c>
    </row>
    <row r="136" spans="1:18" ht="56.25" x14ac:dyDescent="0.3">
      <c r="A136" s="11">
        <v>31</v>
      </c>
      <c r="B136" s="10" t="s">
        <v>1289</v>
      </c>
      <c r="C136" s="10">
        <v>586</v>
      </c>
      <c r="D136" s="10" t="s">
        <v>1125</v>
      </c>
      <c r="E136" s="10" t="s">
        <v>1144</v>
      </c>
      <c r="F136" s="11">
        <v>2</v>
      </c>
      <c r="G136" s="11">
        <v>1</v>
      </c>
      <c r="H136" s="11"/>
      <c r="I136" s="11">
        <v>1</v>
      </c>
      <c r="J136" s="11">
        <v>0</v>
      </c>
      <c r="K136" s="11">
        <v>1</v>
      </c>
      <c r="L136" s="11">
        <v>0</v>
      </c>
      <c r="M136" s="11">
        <v>2</v>
      </c>
      <c r="N136" s="11">
        <f t="shared" si="2"/>
        <v>7</v>
      </c>
      <c r="O136" s="11"/>
      <c r="P136" s="11"/>
      <c r="Q136" s="11"/>
      <c r="R136" s="11" t="s">
        <v>1382</v>
      </c>
    </row>
    <row r="137" spans="1:18" ht="56.25" x14ac:dyDescent="0.3">
      <c r="A137" s="11">
        <v>62</v>
      </c>
      <c r="B137" s="10" t="s">
        <v>1290</v>
      </c>
      <c r="C137" s="10">
        <v>511</v>
      </c>
      <c r="D137" s="10" t="s">
        <v>275</v>
      </c>
      <c r="E137" s="10" t="s">
        <v>44</v>
      </c>
      <c r="F137" s="11">
        <v>2</v>
      </c>
      <c r="G137" s="11">
        <v>1</v>
      </c>
      <c r="H137" s="11">
        <v>0</v>
      </c>
      <c r="I137" s="11">
        <v>1</v>
      </c>
      <c r="J137" s="11">
        <v>0</v>
      </c>
      <c r="K137" s="11">
        <v>1</v>
      </c>
      <c r="L137" s="11">
        <v>2</v>
      </c>
      <c r="M137" s="11">
        <v>0</v>
      </c>
      <c r="N137" s="11">
        <f t="shared" si="2"/>
        <v>7</v>
      </c>
      <c r="O137" s="11"/>
      <c r="P137" s="11"/>
      <c r="Q137" s="11"/>
      <c r="R137" s="11" t="s">
        <v>1382</v>
      </c>
    </row>
    <row r="138" spans="1:18" ht="56.25" x14ac:dyDescent="0.3">
      <c r="A138" s="11">
        <v>82</v>
      </c>
      <c r="B138" s="10" t="s">
        <v>1291</v>
      </c>
      <c r="C138" s="10">
        <v>574</v>
      </c>
      <c r="D138" s="10" t="s">
        <v>50</v>
      </c>
      <c r="E138" s="10" t="s">
        <v>760</v>
      </c>
      <c r="F138" s="11">
        <v>1</v>
      </c>
      <c r="G138" s="11">
        <v>2</v>
      </c>
      <c r="H138" s="11">
        <v>0</v>
      </c>
      <c r="I138" s="11">
        <v>2</v>
      </c>
      <c r="J138" s="11">
        <v>0</v>
      </c>
      <c r="K138" s="11">
        <v>0</v>
      </c>
      <c r="L138" s="11">
        <v>1</v>
      </c>
      <c r="M138" s="11">
        <v>1</v>
      </c>
      <c r="N138" s="11">
        <f t="shared" si="2"/>
        <v>7</v>
      </c>
      <c r="O138" s="11"/>
      <c r="P138" s="11"/>
      <c r="Q138" s="11"/>
      <c r="R138" s="11" t="s">
        <v>1382</v>
      </c>
    </row>
    <row r="139" spans="1:18" ht="56.25" x14ac:dyDescent="0.3">
      <c r="A139" s="11">
        <v>108</v>
      </c>
      <c r="B139" s="10" t="s">
        <v>1292</v>
      </c>
      <c r="C139" s="10">
        <v>548</v>
      </c>
      <c r="D139" s="10" t="s">
        <v>937</v>
      </c>
      <c r="E139" s="10" t="s">
        <v>592</v>
      </c>
      <c r="F139" s="11">
        <v>1</v>
      </c>
      <c r="G139" s="11">
        <v>1</v>
      </c>
      <c r="H139" s="11">
        <v>1</v>
      </c>
      <c r="I139" s="11">
        <v>1</v>
      </c>
      <c r="J139" s="11">
        <v>0</v>
      </c>
      <c r="K139" s="11">
        <v>1</v>
      </c>
      <c r="L139" s="11">
        <v>2</v>
      </c>
      <c r="M139" s="11">
        <v>0</v>
      </c>
      <c r="N139" s="11">
        <f t="shared" si="2"/>
        <v>7</v>
      </c>
      <c r="O139" s="11"/>
      <c r="P139" s="11"/>
      <c r="Q139" s="11"/>
      <c r="R139" s="11" t="s">
        <v>1382</v>
      </c>
    </row>
    <row r="140" spans="1:18" ht="75" x14ac:dyDescent="0.3">
      <c r="A140" s="11">
        <v>134</v>
      </c>
      <c r="B140" s="10" t="s">
        <v>1293</v>
      </c>
      <c r="C140" s="10">
        <v>5665</v>
      </c>
      <c r="D140" s="10" t="s">
        <v>90</v>
      </c>
      <c r="E140" s="10" t="s">
        <v>712</v>
      </c>
      <c r="F140" s="11">
        <v>1.5</v>
      </c>
      <c r="G140" s="11">
        <v>1.5</v>
      </c>
      <c r="H140" s="11">
        <v>0</v>
      </c>
      <c r="I140" s="11">
        <v>1.5</v>
      </c>
      <c r="J140" s="11">
        <v>0.5</v>
      </c>
      <c r="K140" s="11">
        <v>0</v>
      </c>
      <c r="L140" s="11">
        <v>2</v>
      </c>
      <c r="M140" s="11">
        <v>0</v>
      </c>
      <c r="N140" s="11">
        <f t="shared" si="2"/>
        <v>7</v>
      </c>
      <c r="O140" s="11"/>
      <c r="P140" s="11"/>
      <c r="Q140" s="11"/>
      <c r="R140" s="11" t="s">
        <v>1382</v>
      </c>
    </row>
    <row r="141" spans="1:18" ht="56.25" x14ac:dyDescent="0.3">
      <c r="A141" s="11">
        <v>151</v>
      </c>
      <c r="B141" s="10" t="s">
        <v>1294</v>
      </c>
      <c r="C141" s="10">
        <v>5616</v>
      </c>
      <c r="D141" s="10" t="s">
        <v>100</v>
      </c>
      <c r="E141" s="10" t="s">
        <v>101</v>
      </c>
      <c r="F141" s="11">
        <v>3</v>
      </c>
      <c r="G141" s="11">
        <v>0</v>
      </c>
      <c r="H141" s="11">
        <v>0</v>
      </c>
      <c r="I141" s="11">
        <v>1</v>
      </c>
      <c r="J141" s="11">
        <v>0</v>
      </c>
      <c r="K141" s="11">
        <v>1</v>
      </c>
      <c r="L141" s="11">
        <v>1</v>
      </c>
      <c r="M141" s="11">
        <v>1</v>
      </c>
      <c r="N141" s="11">
        <f t="shared" si="2"/>
        <v>7</v>
      </c>
      <c r="O141" s="11"/>
      <c r="P141" s="11"/>
      <c r="Q141" s="11"/>
      <c r="R141" s="11" t="s">
        <v>1382</v>
      </c>
    </row>
    <row r="142" spans="1:18" ht="56.25" x14ac:dyDescent="0.3">
      <c r="A142" s="11">
        <v>170</v>
      </c>
      <c r="B142" s="10" t="s">
        <v>1295</v>
      </c>
      <c r="C142" s="10">
        <v>527</v>
      </c>
      <c r="D142" s="10" t="s">
        <v>110</v>
      </c>
      <c r="E142" s="10" t="s">
        <v>111</v>
      </c>
      <c r="F142" s="11">
        <v>3</v>
      </c>
      <c r="G142" s="11">
        <v>1</v>
      </c>
      <c r="H142" s="11">
        <v>0</v>
      </c>
      <c r="I142" s="11">
        <v>2</v>
      </c>
      <c r="J142" s="11">
        <v>0</v>
      </c>
      <c r="K142" s="11">
        <v>1</v>
      </c>
      <c r="L142" s="11">
        <v>0</v>
      </c>
      <c r="M142" s="11">
        <v>0</v>
      </c>
      <c r="N142" s="11">
        <f t="shared" si="2"/>
        <v>7</v>
      </c>
      <c r="O142" s="11"/>
      <c r="P142" s="11"/>
      <c r="Q142" s="11"/>
      <c r="R142" s="11" t="s">
        <v>1382</v>
      </c>
    </row>
    <row r="143" spans="1:18" ht="37.5" x14ac:dyDescent="0.3">
      <c r="A143" s="11">
        <v>179</v>
      </c>
      <c r="B143" s="15" t="s">
        <v>1296</v>
      </c>
      <c r="C143" s="10">
        <v>569</v>
      </c>
      <c r="D143" s="10" t="s">
        <v>123</v>
      </c>
      <c r="E143" s="10" t="s">
        <v>1235</v>
      </c>
      <c r="F143" s="11">
        <v>1</v>
      </c>
      <c r="G143" s="11">
        <v>2</v>
      </c>
      <c r="H143" s="11">
        <v>0</v>
      </c>
      <c r="I143" s="11">
        <v>1</v>
      </c>
      <c r="J143" s="11">
        <v>1</v>
      </c>
      <c r="K143" s="11">
        <v>0</v>
      </c>
      <c r="L143" s="11">
        <v>2</v>
      </c>
      <c r="M143" s="11">
        <v>0</v>
      </c>
      <c r="N143" s="11">
        <f t="shared" si="2"/>
        <v>7</v>
      </c>
      <c r="O143" s="11"/>
      <c r="P143" s="11"/>
      <c r="Q143" s="11"/>
      <c r="R143" s="11" t="s">
        <v>1382</v>
      </c>
    </row>
    <row r="144" spans="1:18" ht="56.25" x14ac:dyDescent="0.3">
      <c r="A144" s="11">
        <v>188</v>
      </c>
      <c r="B144" s="10" t="s">
        <v>1297</v>
      </c>
      <c r="C144" s="10">
        <v>5600</v>
      </c>
      <c r="D144" s="10" t="s">
        <v>384</v>
      </c>
      <c r="E144" s="10" t="s">
        <v>927</v>
      </c>
      <c r="F144" s="11">
        <v>2</v>
      </c>
      <c r="G144" s="11">
        <v>2</v>
      </c>
      <c r="H144" s="11">
        <v>1</v>
      </c>
      <c r="I144" s="11">
        <v>1</v>
      </c>
      <c r="J144" s="11">
        <v>0</v>
      </c>
      <c r="K144" s="11">
        <v>1</v>
      </c>
      <c r="L144" s="11">
        <v>0</v>
      </c>
      <c r="M144" s="11">
        <v>0</v>
      </c>
      <c r="N144" s="11">
        <f t="shared" si="2"/>
        <v>7</v>
      </c>
      <c r="O144" s="11"/>
      <c r="P144" s="11"/>
      <c r="Q144" s="11"/>
      <c r="R144" s="11" t="s">
        <v>1382</v>
      </c>
    </row>
    <row r="145" spans="1:18" ht="56.25" x14ac:dyDescent="0.3">
      <c r="A145" s="11">
        <v>191</v>
      </c>
      <c r="B145" s="10" t="s">
        <v>1298</v>
      </c>
      <c r="C145" s="10">
        <v>5603</v>
      </c>
      <c r="D145" s="10" t="s">
        <v>384</v>
      </c>
      <c r="E145" s="10" t="s">
        <v>927</v>
      </c>
      <c r="F145" s="11">
        <v>1</v>
      </c>
      <c r="G145" s="11">
        <v>2</v>
      </c>
      <c r="H145" s="11">
        <v>0</v>
      </c>
      <c r="I145" s="11">
        <v>2</v>
      </c>
      <c r="J145" s="11">
        <v>0</v>
      </c>
      <c r="K145" s="11">
        <v>0</v>
      </c>
      <c r="L145" s="11">
        <v>2</v>
      </c>
      <c r="M145" s="11">
        <v>0</v>
      </c>
      <c r="N145" s="11">
        <f t="shared" si="2"/>
        <v>7</v>
      </c>
      <c r="O145" s="11"/>
      <c r="P145" s="11"/>
      <c r="Q145" s="11"/>
      <c r="R145" s="11" t="s">
        <v>1382</v>
      </c>
    </row>
    <row r="146" spans="1:18" ht="75" x14ac:dyDescent="0.3">
      <c r="A146" s="11">
        <v>204</v>
      </c>
      <c r="B146" s="10" t="s">
        <v>1299</v>
      </c>
      <c r="C146" s="10">
        <v>502</v>
      </c>
      <c r="D146" s="10" t="s">
        <v>1300</v>
      </c>
      <c r="E146" s="10" t="s">
        <v>154</v>
      </c>
      <c r="F146" s="11">
        <v>3</v>
      </c>
      <c r="G146" s="11">
        <v>1</v>
      </c>
      <c r="H146" s="11">
        <v>0</v>
      </c>
      <c r="I146" s="11">
        <v>0</v>
      </c>
      <c r="J146" s="11">
        <v>1</v>
      </c>
      <c r="K146" s="11">
        <v>1</v>
      </c>
      <c r="L146" s="11">
        <v>0</v>
      </c>
      <c r="M146" s="11">
        <v>1</v>
      </c>
      <c r="N146" s="11">
        <f t="shared" si="2"/>
        <v>7</v>
      </c>
      <c r="O146" s="11"/>
      <c r="P146" s="11"/>
      <c r="Q146" s="11"/>
      <c r="R146" s="11" t="s">
        <v>1382</v>
      </c>
    </row>
    <row r="147" spans="1:18" ht="56.25" x14ac:dyDescent="0.3">
      <c r="A147" s="9"/>
      <c r="B147" s="44" t="s">
        <v>1301</v>
      </c>
      <c r="C147" s="9">
        <v>5606</v>
      </c>
      <c r="D147" s="10" t="s">
        <v>36</v>
      </c>
      <c r="E147" s="10" t="s">
        <v>843</v>
      </c>
      <c r="F147" s="9">
        <v>1</v>
      </c>
      <c r="G147" s="9">
        <v>1</v>
      </c>
      <c r="H147" s="9">
        <v>0</v>
      </c>
      <c r="I147" s="9">
        <v>1</v>
      </c>
      <c r="J147" s="9">
        <v>1</v>
      </c>
      <c r="K147" s="9">
        <v>1</v>
      </c>
      <c r="L147" s="9">
        <v>1</v>
      </c>
      <c r="M147" s="9">
        <v>1</v>
      </c>
      <c r="N147" s="11">
        <f t="shared" si="2"/>
        <v>7</v>
      </c>
      <c r="O147" s="9"/>
      <c r="P147" s="9"/>
      <c r="Q147" s="9"/>
      <c r="R147" s="11" t="s">
        <v>1382</v>
      </c>
    </row>
    <row r="148" spans="1:18" ht="37.5" x14ac:dyDescent="0.3">
      <c r="A148" s="9"/>
      <c r="B148" s="44" t="s">
        <v>1302</v>
      </c>
      <c r="C148" s="9">
        <v>5607</v>
      </c>
      <c r="D148" s="10" t="s">
        <v>509</v>
      </c>
      <c r="E148" s="9" t="s">
        <v>984</v>
      </c>
      <c r="F148" s="9">
        <v>1</v>
      </c>
      <c r="G148" s="9">
        <v>2</v>
      </c>
      <c r="H148" s="9">
        <v>1</v>
      </c>
      <c r="I148" s="9">
        <v>2</v>
      </c>
      <c r="J148" s="9">
        <v>0</v>
      </c>
      <c r="K148" s="9">
        <v>1</v>
      </c>
      <c r="L148" s="9">
        <v>0</v>
      </c>
      <c r="M148" s="9">
        <v>0</v>
      </c>
      <c r="N148" s="11">
        <f t="shared" si="2"/>
        <v>7</v>
      </c>
      <c r="O148" s="9"/>
      <c r="P148" s="9"/>
      <c r="Q148" s="9"/>
      <c r="R148" s="11" t="s">
        <v>1382</v>
      </c>
    </row>
    <row r="149" spans="1:18" ht="56.25" x14ac:dyDescent="0.3">
      <c r="A149" s="11">
        <v>17</v>
      </c>
      <c r="B149" s="10" t="s">
        <v>1303</v>
      </c>
      <c r="C149" s="10">
        <v>559</v>
      </c>
      <c r="D149" s="10" t="s">
        <v>25</v>
      </c>
      <c r="E149" s="10" t="s">
        <v>1282</v>
      </c>
      <c r="F149" s="11">
        <v>0</v>
      </c>
      <c r="G149" s="11">
        <v>2</v>
      </c>
      <c r="H149" s="11">
        <v>0</v>
      </c>
      <c r="I149" s="11">
        <v>1</v>
      </c>
      <c r="J149" s="11">
        <v>1</v>
      </c>
      <c r="K149" s="11">
        <v>0.5</v>
      </c>
      <c r="L149" s="11">
        <v>1</v>
      </c>
      <c r="M149" s="11">
        <v>1</v>
      </c>
      <c r="N149" s="11">
        <f t="shared" si="2"/>
        <v>6.5</v>
      </c>
      <c r="O149" s="11"/>
      <c r="P149" s="11"/>
      <c r="Q149" s="11"/>
      <c r="R149" s="11" t="s">
        <v>1382</v>
      </c>
    </row>
    <row r="150" spans="1:18" ht="56.25" x14ac:dyDescent="0.3">
      <c r="A150" s="11">
        <v>51</v>
      </c>
      <c r="B150" s="10" t="s">
        <v>1304</v>
      </c>
      <c r="C150" s="10">
        <v>5652</v>
      </c>
      <c r="D150" s="10" t="s">
        <v>248</v>
      </c>
      <c r="E150" s="10" t="s">
        <v>872</v>
      </c>
      <c r="F150" s="11">
        <v>1</v>
      </c>
      <c r="G150" s="11">
        <v>1.5</v>
      </c>
      <c r="H150" s="11">
        <v>1</v>
      </c>
      <c r="I150" s="11">
        <v>0.5</v>
      </c>
      <c r="J150" s="11">
        <v>1.5</v>
      </c>
      <c r="K150" s="11">
        <v>1</v>
      </c>
      <c r="L150" s="11">
        <v>0</v>
      </c>
      <c r="M150" s="11">
        <v>0</v>
      </c>
      <c r="N150" s="11">
        <f t="shared" si="2"/>
        <v>6.5</v>
      </c>
      <c r="O150" s="11"/>
      <c r="P150" s="11"/>
      <c r="Q150" s="11"/>
      <c r="R150" s="11" t="s">
        <v>1382</v>
      </c>
    </row>
    <row r="151" spans="1:18" ht="18.75" x14ac:dyDescent="0.3">
      <c r="A151" s="11">
        <v>96</v>
      </c>
      <c r="B151" s="10" t="s">
        <v>1305</v>
      </c>
      <c r="C151" s="10">
        <v>5632</v>
      </c>
      <c r="D151" s="10" t="s">
        <v>1131</v>
      </c>
      <c r="E151" s="10" t="s">
        <v>1132</v>
      </c>
      <c r="F151" s="11">
        <v>2</v>
      </c>
      <c r="G151" s="11">
        <v>1.5</v>
      </c>
      <c r="H151" s="11">
        <v>0</v>
      </c>
      <c r="I151" s="11">
        <v>2</v>
      </c>
      <c r="J151" s="11">
        <v>0</v>
      </c>
      <c r="K151" s="11">
        <v>0</v>
      </c>
      <c r="L151" s="11">
        <v>1</v>
      </c>
      <c r="M151" s="11">
        <v>0</v>
      </c>
      <c r="N151" s="11">
        <f t="shared" si="2"/>
        <v>6.5</v>
      </c>
      <c r="O151" s="11"/>
      <c r="P151" s="11"/>
      <c r="Q151" s="11"/>
      <c r="R151" s="11" t="s">
        <v>1382</v>
      </c>
    </row>
    <row r="152" spans="1:18" ht="75" x14ac:dyDescent="0.3">
      <c r="A152" s="11">
        <v>129</v>
      </c>
      <c r="B152" s="10" t="s">
        <v>1306</v>
      </c>
      <c r="C152" s="10">
        <v>5660</v>
      </c>
      <c r="D152" s="10" t="s">
        <v>90</v>
      </c>
      <c r="E152" s="10" t="s">
        <v>712</v>
      </c>
      <c r="F152" s="11">
        <v>2.5</v>
      </c>
      <c r="G152" s="11">
        <v>1.5</v>
      </c>
      <c r="H152" s="11">
        <v>0</v>
      </c>
      <c r="I152" s="11">
        <v>1</v>
      </c>
      <c r="J152" s="11">
        <v>0</v>
      </c>
      <c r="K152" s="11">
        <v>0.5</v>
      </c>
      <c r="L152" s="11">
        <v>1</v>
      </c>
      <c r="M152" s="11">
        <v>0</v>
      </c>
      <c r="N152" s="11">
        <f t="shared" si="2"/>
        <v>6.5</v>
      </c>
      <c r="O152" s="11"/>
      <c r="P152" s="11"/>
      <c r="Q152" s="11"/>
      <c r="R152" s="11" t="s">
        <v>1382</v>
      </c>
    </row>
    <row r="153" spans="1:18" ht="75" x14ac:dyDescent="0.3">
      <c r="A153" s="9"/>
      <c r="B153" s="44" t="s">
        <v>1307</v>
      </c>
      <c r="C153" s="9">
        <v>5708</v>
      </c>
      <c r="D153" s="10" t="s">
        <v>1127</v>
      </c>
      <c r="E153" s="9" t="s">
        <v>1128</v>
      </c>
      <c r="F153" s="9">
        <v>1.5</v>
      </c>
      <c r="G153" s="9">
        <v>1.5</v>
      </c>
      <c r="H153" s="9">
        <v>1.5</v>
      </c>
      <c r="I153" s="9">
        <v>1</v>
      </c>
      <c r="J153" s="9">
        <v>0</v>
      </c>
      <c r="K153" s="9">
        <v>0.5</v>
      </c>
      <c r="L153" s="9">
        <v>0.5</v>
      </c>
      <c r="M153" s="9">
        <v>0</v>
      </c>
      <c r="N153" s="11">
        <f t="shared" si="2"/>
        <v>6.5</v>
      </c>
      <c r="O153" s="9"/>
      <c r="P153" s="9"/>
      <c r="Q153" s="9"/>
      <c r="R153" s="11" t="s">
        <v>1382</v>
      </c>
    </row>
    <row r="154" spans="1:18" ht="75" x14ac:dyDescent="0.3">
      <c r="A154" s="9"/>
      <c r="B154" s="44" t="s">
        <v>1308</v>
      </c>
      <c r="C154" s="9">
        <v>5709</v>
      </c>
      <c r="D154" s="10" t="s">
        <v>1127</v>
      </c>
      <c r="E154" s="9" t="s">
        <v>1128</v>
      </c>
      <c r="F154" s="9">
        <v>1</v>
      </c>
      <c r="G154" s="9">
        <v>1</v>
      </c>
      <c r="H154" s="9">
        <v>0</v>
      </c>
      <c r="I154" s="9">
        <v>1.5</v>
      </c>
      <c r="J154" s="9">
        <v>0.5</v>
      </c>
      <c r="K154" s="9">
        <v>0.5</v>
      </c>
      <c r="L154" s="9">
        <v>1</v>
      </c>
      <c r="M154" s="9">
        <v>1</v>
      </c>
      <c r="N154" s="11">
        <f t="shared" si="2"/>
        <v>6.5</v>
      </c>
      <c r="O154" s="9"/>
      <c r="P154" s="9"/>
      <c r="Q154" s="9"/>
      <c r="R154" s="11" t="s">
        <v>1382</v>
      </c>
    </row>
    <row r="155" spans="1:18" ht="56.25" x14ac:dyDescent="0.3">
      <c r="A155" s="10">
        <v>1</v>
      </c>
      <c r="B155" s="10" t="s">
        <v>1309</v>
      </c>
      <c r="C155" s="10">
        <v>522</v>
      </c>
      <c r="D155" s="10" t="s">
        <v>340</v>
      </c>
      <c r="E155" s="10" t="s">
        <v>930</v>
      </c>
      <c r="F155" s="10">
        <v>3</v>
      </c>
      <c r="G155" s="10">
        <v>1</v>
      </c>
      <c r="H155" s="10">
        <v>0</v>
      </c>
      <c r="I155" s="10">
        <v>1</v>
      </c>
      <c r="J155" s="10">
        <v>0</v>
      </c>
      <c r="K155" s="10">
        <v>0</v>
      </c>
      <c r="L155" s="10">
        <v>1</v>
      </c>
      <c r="M155" s="10">
        <v>0</v>
      </c>
      <c r="N155" s="11">
        <f t="shared" si="2"/>
        <v>6</v>
      </c>
      <c r="O155" s="11"/>
      <c r="P155" s="11"/>
      <c r="Q155" s="11"/>
      <c r="R155" s="11" t="s">
        <v>1382</v>
      </c>
    </row>
    <row r="156" spans="1:18" ht="56.25" x14ac:dyDescent="0.3">
      <c r="A156" s="10">
        <v>10</v>
      </c>
      <c r="B156" s="10" t="s">
        <v>1310</v>
      </c>
      <c r="C156" s="10">
        <v>507</v>
      </c>
      <c r="D156" s="10" t="s">
        <v>359</v>
      </c>
      <c r="E156" s="10" t="s">
        <v>930</v>
      </c>
      <c r="F156" s="10">
        <v>1</v>
      </c>
      <c r="G156" s="10">
        <v>1</v>
      </c>
      <c r="H156" s="10">
        <v>0</v>
      </c>
      <c r="I156" s="10">
        <v>1</v>
      </c>
      <c r="J156" s="10">
        <v>0</v>
      </c>
      <c r="K156" s="10">
        <v>1</v>
      </c>
      <c r="L156" s="10">
        <v>1</v>
      </c>
      <c r="M156" s="10">
        <v>1</v>
      </c>
      <c r="N156" s="11">
        <f t="shared" si="2"/>
        <v>6</v>
      </c>
      <c r="O156" s="11"/>
      <c r="P156" s="11"/>
      <c r="Q156" s="11"/>
      <c r="R156" s="11" t="s">
        <v>1382</v>
      </c>
    </row>
    <row r="157" spans="1:18" ht="56.25" x14ac:dyDescent="0.3">
      <c r="A157" s="11">
        <v>22</v>
      </c>
      <c r="B157" s="10" t="s">
        <v>1311</v>
      </c>
      <c r="C157" s="10">
        <v>564</v>
      </c>
      <c r="D157" s="10" t="s">
        <v>25</v>
      </c>
      <c r="E157" s="10" t="s">
        <v>1282</v>
      </c>
      <c r="F157" s="11">
        <v>3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1">
        <v>1</v>
      </c>
      <c r="M157" s="11">
        <v>0</v>
      </c>
      <c r="N157" s="11">
        <f t="shared" si="2"/>
        <v>6</v>
      </c>
      <c r="O157" s="11"/>
      <c r="P157" s="11"/>
      <c r="Q157" s="11"/>
      <c r="R157" s="11" t="s">
        <v>1382</v>
      </c>
    </row>
    <row r="158" spans="1:18" ht="56.25" x14ac:dyDescent="0.3">
      <c r="A158" s="11">
        <v>66</v>
      </c>
      <c r="B158" s="10" t="s">
        <v>1312</v>
      </c>
      <c r="C158" s="10">
        <v>515</v>
      </c>
      <c r="D158" s="10" t="s">
        <v>275</v>
      </c>
      <c r="E158" s="10" t="s">
        <v>44</v>
      </c>
      <c r="F158" s="11">
        <v>2</v>
      </c>
      <c r="G158" s="11">
        <v>1</v>
      </c>
      <c r="H158" s="11">
        <v>0</v>
      </c>
      <c r="I158" s="11">
        <v>1</v>
      </c>
      <c r="J158" s="11">
        <v>0</v>
      </c>
      <c r="K158" s="11">
        <v>0</v>
      </c>
      <c r="L158" s="11">
        <v>1</v>
      </c>
      <c r="M158" s="11">
        <v>1</v>
      </c>
      <c r="N158" s="11">
        <f t="shared" si="2"/>
        <v>6</v>
      </c>
      <c r="O158" s="11"/>
      <c r="P158" s="11"/>
      <c r="Q158" s="11"/>
      <c r="R158" s="11" t="s">
        <v>1382</v>
      </c>
    </row>
    <row r="159" spans="1:18" ht="51" customHeight="1" x14ac:dyDescent="0.3">
      <c r="A159" s="11">
        <v>89</v>
      </c>
      <c r="B159" s="44" t="s">
        <v>1313</v>
      </c>
      <c r="C159" s="11">
        <v>581</v>
      </c>
      <c r="D159" s="10" t="s">
        <v>50</v>
      </c>
      <c r="E159" s="10" t="s">
        <v>760</v>
      </c>
      <c r="F159" s="11">
        <v>1</v>
      </c>
      <c r="G159" s="11">
        <v>2</v>
      </c>
      <c r="H159" s="11">
        <v>1</v>
      </c>
      <c r="I159" s="11">
        <v>1</v>
      </c>
      <c r="J159" s="11">
        <v>0</v>
      </c>
      <c r="K159" s="11">
        <v>0</v>
      </c>
      <c r="L159" s="11">
        <v>1</v>
      </c>
      <c r="M159" s="11">
        <v>0</v>
      </c>
      <c r="N159" s="11">
        <f t="shared" si="2"/>
        <v>6</v>
      </c>
      <c r="O159" s="11"/>
      <c r="P159" s="11"/>
      <c r="Q159" s="11"/>
      <c r="R159" s="11" t="s">
        <v>1382</v>
      </c>
    </row>
    <row r="160" spans="1:18" ht="44.25" customHeight="1" x14ac:dyDescent="0.3">
      <c r="A160" s="11">
        <v>144</v>
      </c>
      <c r="B160" s="10" t="s">
        <v>1314</v>
      </c>
      <c r="C160" s="10">
        <v>5609</v>
      </c>
      <c r="D160" s="10" t="s">
        <v>100</v>
      </c>
      <c r="E160" s="10" t="s">
        <v>101</v>
      </c>
      <c r="F160" s="11">
        <v>2</v>
      </c>
      <c r="G160" s="11">
        <v>1</v>
      </c>
      <c r="H160" s="11">
        <v>1</v>
      </c>
      <c r="I160" s="11">
        <v>0</v>
      </c>
      <c r="J160" s="11">
        <v>0</v>
      </c>
      <c r="K160" s="11">
        <v>0</v>
      </c>
      <c r="L160" s="11">
        <v>1</v>
      </c>
      <c r="M160" s="11">
        <v>1</v>
      </c>
      <c r="N160" s="11">
        <f t="shared" si="2"/>
        <v>6</v>
      </c>
      <c r="O160" s="11"/>
      <c r="P160" s="11"/>
      <c r="Q160" s="11"/>
      <c r="R160" s="11" t="s">
        <v>1382</v>
      </c>
    </row>
    <row r="161" spans="1:18" ht="56.25" x14ac:dyDescent="0.3">
      <c r="A161" s="11">
        <v>149</v>
      </c>
      <c r="B161" s="10" t="s">
        <v>1315</v>
      </c>
      <c r="C161" s="10">
        <v>5614</v>
      </c>
      <c r="D161" s="10" t="s">
        <v>100</v>
      </c>
      <c r="E161" s="10" t="s">
        <v>101</v>
      </c>
      <c r="F161" s="11">
        <v>0</v>
      </c>
      <c r="G161" s="11">
        <v>0</v>
      </c>
      <c r="H161" s="11">
        <v>0</v>
      </c>
      <c r="I161" s="11">
        <v>1</v>
      </c>
      <c r="J161" s="11">
        <v>1</v>
      </c>
      <c r="K161" s="11">
        <v>1</v>
      </c>
      <c r="L161" s="11">
        <v>1</v>
      </c>
      <c r="M161" s="11">
        <v>2</v>
      </c>
      <c r="N161" s="11">
        <f t="shared" si="2"/>
        <v>6</v>
      </c>
      <c r="O161" s="11"/>
      <c r="P161" s="11"/>
      <c r="Q161" s="11"/>
      <c r="R161" s="11" t="s">
        <v>1382</v>
      </c>
    </row>
    <row r="162" spans="1:18" ht="56.25" x14ac:dyDescent="0.3">
      <c r="A162" s="11">
        <v>158</v>
      </c>
      <c r="B162" s="10" t="s">
        <v>1316</v>
      </c>
      <c r="C162" s="10">
        <v>5623</v>
      </c>
      <c r="D162" s="10" t="s">
        <v>100</v>
      </c>
      <c r="E162" s="10" t="s">
        <v>101</v>
      </c>
      <c r="F162" s="11">
        <v>1</v>
      </c>
      <c r="G162" s="11">
        <v>0</v>
      </c>
      <c r="H162" s="11">
        <v>1</v>
      </c>
      <c r="I162" s="11">
        <v>1</v>
      </c>
      <c r="J162" s="11">
        <v>0</v>
      </c>
      <c r="K162" s="11">
        <v>0</v>
      </c>
      <c r="L162" s="11">
        <v>1</v>
      </c>
      <c r="M162" s="11">
        <v>2</v>
      </c>
      <c r="N162" s="11">
        <f t="shared" si="2"/>
        <v>6</v>
      </c>
      <c r="O162" s="11"/>
      <c r="P162" s="11"/>
      <c r="Q162" s="11"/>
      <c r="R162" s="11" t="s">
        <v>1382</v>
      </c>
    </row>
    <row r="163" spans="1:18" ht="56.25" x14ac:dyDescent="0.3">
      <c r="A163" s="11">
        <v>159</v>
      </c>
      <c r="B163" s="10" t="s">
        <v>1317</v>
      </c>
      <c r="C163" s="10">
        <v>5624</v>
      </c>
      <c r="D163" s="10" t="s">
        <v>100</v>
      </c>
      <c r="E163" s="10" t="s">
        <v>101</v>
      </c>
      <c r="F163" s="11">
        <v>0</v>
      </c>
      <c r="G163" s="11">
        <v>1</v>
      </c>
      <c r="H163" s="11">
        <v>1</v>
      </c>
      <c r="I163" s="11">
        <v>2</v>
      </c>
      <c r="J163" s="11">
        <v>0</v>
      </c>
      <c r="K163" s="11">
        <v>1</v>
      </c>
      <c r="L163" s="11">
        <v>1</v>
      </c>
      <c r="M163" s="11">
        <v>0</v>
      </c>
      <c r="N163" s="11">
        <f t="shared" si="2"/>
        <v>6</v>
      </c>
      <c r="O163" s="11"/>
      <c r="P163" s="11"/>
      <c r="Q163" s="11"/>
      <c r="R163" s="11" t="s">
        <v>1382</v>
      </c>
    </row>
    <row r="164" spans="1:18" ht="56.25" x14ac:dyDescent="0.3">
      <c r="A164" s="11">
        <v>173</v>
      </c>
      <c r="B164" s="10" t="s">
        <v>1318</v>
      </c>
      <c r="C164" s="10">
        <v>530</v>
      </c>
      <c r="D164" s="10" t="s">
        <v>110</v>
      </c>
      <c r="E164" s="10" t="s">
        <v>111</v>
      </c>
      <c r="F164" s="11">
        <v>2</v>
      </c>
      <c r="G164" s="11">
        <v>0</v>
      </c>
      <c r="H164" s="11">
        <v>0</v>
      </c>
      <c r="I164" s="11">
        <v>1</v>
      </c>
      <c r="J164" s="11">
        <v>1</v>
      </c>
      <c r="K164" s="11">
        <v>1</v>
      </c>
      <c r="L164" s="11">
        <v>1</v>
      </c>
      <c r="M164" s="11">
        <v>0</v>
      </c>
      <c r="N164" s="11">
        <f t="shared" si="2"/>
        <v>6</v>
      </c>
      <c r="O164" s="11"/>
      <c r="P164" s="11"/>
      <c r="Q164" s="11"/>
      <c r="R164" s="11" t="s">
        <v>1382</v>
      </c>
    </row>
    <row r="165" spans="1:18" ht="37.5" x14ac:dyDescent="0.3">
      <c r="A165" s="11">
        <v>177</v>
      </c>
      <c r="B165" s="13" t="s">
        <v>1319</v>
      </c>
      <c r="C165" s="13">
        <v>5684</v>
      </c>
      <c r="D165" s="13" t="s">
        <v>118</v>
      </c>
      <c r="E165" s="13" t="s">
        <v>425</v>
      </c>
      <c r="F165" s="11">
        <v>3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2</v>
      </c>
      <c r="M165" s="11">
        <v>1</v>
      </c>
      <c r="N165" s="11">
        <f t="shared" si="2"/>
        <v>6</v>
      </c>
      <c r="O165" s="11"/>
      <c r="P165" s="11"/>
      <c r="Q165" s="11"/>
      <c r="R165" s="11" t="s">
        <v>1382</v>
      </c>
    </row>
    <row r="166" spans="1:18" ht="75" x14ac:dyDescent="0.3">
      <c r="A166" s="11">
        <v>203</v>
      </c>
      <c r="B166" s="10" t="s">
        <v>1320</v>
      </c>
      <c r="C166" s="10">
        <v>501</v>
      </c>
      <c r="D166" s="10" t="s">
        <v>1300</v>
      </c>
      <c r="E166" s="10" t="s">
        <v>154</v>
      </c>
      <c r="F166" s="11">
        <v>2</v>
      </c>
      <c r="G166" s="11">
        <v>0</v>
      </c>
      <c r="H166" s="11">
        <v>0</v>
      </c>
      <c r="I166" s="11">
        <v>0</v>
      </c>
      <c r="J166" s="11">
        <v>2</v>
      </c>
      <c r="K166" s="11">
        <v>1</v>
      </c>
      <c r="L166" s="11">
        <v>0</v>
      </c>
      <c r="M166" s="11">
        <v>1</v>
      </c>
      <c r="N166" s="11">
        <f t="shared" si="2"/>
        <v>6</v>
      </c>
      <c r="O166" s="11"/>
      <c r="P166" s="11"/>
      <c r="Q166" s="11"/>
      <c r="R166" s="11" t="s">
        <v>1382</v>
      </c>
    </row>
    <row r="167" spans="1:18" ht="37.5" x14ac:dyDescent="0.3">
      <c r="A167" s="9"/>
      <c r="B167" s="44" t="s">
        <v>1321</v>
      </c>
      <c r="C167" s="9">
        <v>5608</v>
      </c>
      <c r="D167" s="10" t="s">
        <v>509</v>
      </c>
      <c r="E167" s="9" t="s">
        <v>984</v>
      </c>
      <c r="F167" s="9">
        <v>1</v>
      </c>
      <c r="G167" s="9">
        <v>2</v>
      </c>
      <c r="H167" s="9">
        <v>0</v>
      </c>
      <c r="I167" s="9">
        <v>2</v>
      </c>
      <c r="J167" s="9">
        <v>0</v>
      </c>
      <c r="K167" s="9">
        <v>1</v>
      </c>
      <c r="L167" s="9">
        <v>0</v>
      </c>
      <c r="M167" s="9">
        <v>0</v>
      </c>
      <c r="N167" s="11">
        <f t="shared" si="2"/>
        <v>6</v>
      </c>
      <c r="O167" s="9"/>
      <c r="P167" s="9"/>
      <c r="Q167" s="9"/>
      <c r="R167" s="11" t="s">
        <v>1382</v>
      </c>
    </row>
    <row r="168" spans="1:18" ht="56.25" x14ac:dyDescent="0.3">
      <c r="A168" s="11">
        <v>46</v>
      </c>
      <c r="B168" s="10" t="s">
        <v>1322</v>
      </c>
      <c r="C168" s="10">
        <v>5647</v>
      </c>
      <c r="D168" s="10" t="s">
        <v>248</v>
      </c>
      <c r="E168" s="10" t="s">
        <v>872</v>
      </c>
      <c r="F168" s="11">
        <v>1.5</v>
      </c>
      <c r="G168" s="79" t="s">
        <v>1163</v>
      </c>
      <c r="H168" s="11">
        <v>1</v>
      </c>
      <c r="I168" s="11">
        <v>1.5</v>
      </c>
      <c r="J168" s="11">
        <v>1.5</v>
      </c>
      <c r="K168" s="11">
        <v>0</v>
      </c>
      <c r="L168" s="11">
        <v>0</v>
      </c>
      <c r="M168" s="11">
        <v>0</v>
      </c>
      <c r="N168" s="11">
        <f t="shared" si="2"/>
        <v>5.5</v>
      </c>
      <c r="O168" s="11"/>
      <c r="P168" s="11"/>
      <c r="Q168" s="11"/>
      <c r="R168" s="11" t="s">
        <v>1382</v>
      </c>
    </row>
    <row r="169" spans="1:18" ht="56.25" x14ac:dyDescent="0.3">
      <c r="A169" s="11">
        <v>50</v>
      </c>
      <c r="B169" s="10" t="s">
        <v>1323</v>
      </c>
      <c r="C169" s="10">
        <v>5651</v>
      </c>
      <c r="D169" s="10" t="s">
        <v>248</v>
      </c>
      <c r="E169" s="10" t="s">
        <v>872</v>
      </c>
      <c r="F169" s="11">
        <v>2</v>
      </c>
      <c r="G169" s="11">
        <v>0</v>
      </c>
      <c r="H169" s="11">
        <v>0</v>
      </c>
      <c r="I169" s="11">
        <v>0</v>
      </c>
      <c r="J169" s="11">
        <v>0.5</v>
      </c>
      <c r="K169" s="11">
        <v>1</v>
      </c>
      <c r="L169" s="11">
        <v>2</v>
      </c>
      <c r="M169" s="11">
        <v>0</v>
      </c>
      <c r="N169" s="11">
        <f t="shared" si="2"/>
        <v>5.5</v>
      </c>
      <c r="O169" s="11"/>
      <c r="P169" s="11"/>
      <c r="Q169" s="11"/>
      <c r="R169" s="11" t="s">
        <v>1382</v>
      </c>
    </row>
    <row r="170" spans="1:18" ht="18.75" x14ac:dyDescent="0.3">
      <c r="A170" s="11">
        <v>100</v>
      </c>
      <c r="B170" s="10" t="s">
        <v>1324</v>
      </c>
      <c r="C170" s="10">
        <v>5636</v>
      </c>
      <c r="D170" s="10" t="s">
        <v>1131</v>
      </c>
      <c r="E170" s="10" t="s">
        <v>1132</v>
      </c>
      <c r="F170" s="11">
        <v>0</v>
      </c>
      <c r="G170" s="11">
        <v>2</v>
      </c>
      <c r="H170" s="11">
        <v>0</v>
      </c>
      <c r="I170" s="11">
        <v>2</v>
      </c>
      <c r="J170" s="11">
        <v>0.5</v>
      </c>
      <c r="K170" s="11">
        <v>0</v>
      </c>
      <c r="L170" s="11">
        <v>0</v>
      </c>
      <c r="M170" s="11">
        <v>1</v>
      </c>
      <c r="N170" s="11">
        <f t="shared" si="2"/>
        <v>5.5</v>
      </c>
      <c r="O170" s="11"/>
      <c r="P170" s="11"/>
      <c r="Q170" s="11"/>
      <c r="R170" s="11" t="s">
        <v>1382</v>
      </c>
    </row>
    <row r="171" spans="1:18" ht="75" x14ac:dyDescent="0.3">
      <c r="A171" s="11">
        <v>127</v>
      </c>
      <c r="B171" s="10" t="s">
        <v>1325</v>
      </c>
      <c r="C171" s="10">
        <v>5658</v>
      </c>
      <c r="D171" s="10" t="s">
        <v>90</v>
      </c>
      <c r="E171" s="10" t="s">
        <v>712</v>
      </c>
      <c r="F171" s="11">
        <v>0</v>
      </c>
      <c r="G171" s="11">
        <v>1.5</v>
      </c>
      <c r="H171" s="11">
        <v>0</v>
      </c>
      <c r="I171" s="11">
        <v>0.5</v>
      </c>
      <c r="J171" s="11">
        <v>0.5</v>
      </c>
      <c r="K171" s="11">
        <v>1</v>
      </c>
      <c r="L171" s="11">
        <v>2</v>
      </c>
      <c r="M171" s="11">
        <v>0</v>
      </c>
      <c r="N171" s="11">
        <f t="shared" si="2"/>
        <v>5.5</v>
      </c>
      <c r="O171" s="11"/>
      <c r="P171" s="11"/>
      <c r="Q171" s="11"/>
      <c r="R171" s="11" t="s">
        <v>1382</v>
      </c>
    </row>
    <row r="172" spans="1:18" ht="37.5" x14ac:dyDescent="0.3">
      <c r="A172" s="11">
        <v>178</v>
      </c>
      <c r="B172" s="15" t="s">
        <v>1326</v>
      </c>
      <c r="C172" s="10">
        <v>568</v>
      </c>
      <c r="D172" s="10" t="s">
        <v>123</v>
      </c>
      <c r="E172" s="10" t="s">
        <v>1235</v>
      </c>
      <c r="F172" s="11">
        <v>1</v>
      </c>
      <c r="G172" s="11">
        <v>0</v>
      </c>
      <c r="H172" s="11">
        <v>0</v>
      </c>
      <c r="I172" s="11">
        <v>1</v>
      </c>
      <c r="J172" s="11">
        <v>1</v>
      </c>
      <c r="K172" s="11">
        <v>0.5</v>
      </c>
      <c r="L172" s="11">
        <v>2</v>
      </c>
      <c r="M172" s="11">
        <v>0</v>
      </c>
      <c r="N172" s="11">
        <f t="shared" si="2"/>
        <v>5.5</v>
      </c>
      <c r="O172" s="11"/>
      <c r="P172" s="11"/>
      <c r="Q172" s="11"/>
      <c r="R172" s="11" t="s">
        <v>1382</v>
      </c>
    </row>
    <row r="173" spans="1:18" ht="56.25" x14ac:dyDescent="0.3">
      <c r="A173" s="10">
        <v>2</v>
      </c>
      <c r="B173" s="10" t="s">
        <v>1327</v>
      </c>
      <c r="C173" s="10">
        <v>523</v>
      </c>
      <c r="D173" s="10" t="s">
        <v>340</v>
      </c>
      <c r="E173" s="10" t="s">
        <v>930</v>
      </c>
      <c r="F173" s="10">
        <v>2</v>
      </c>
      <c r="G173" s="10">
        <v>1</v>
      </c>
      <c r="H173" s="10">
        <v>1</v>
      </c>
      <c r="I173" s="10">
        <v>0</v>
      </c>
      <c r="J173" s="10">
        <v>0</v>
      </c>
      <c r="K173" s="10">
        <v>0</v>
      </c>
      <c r="L173" s="10">
        <v>1</v>
      </c>
      <c r="M173" s="10">
        <v>0</v>
      </c>
      <c r="N173" s="11">
        <f t="shared" si="2"/>
        <v>5</v>
      </c>
      <c r="O173" s="11"/>
      <c r="P173" s="11"/>
      <c r="Q173" s="11"/>
      <c r="R173" s="11" t="s">
        <v>1382</v>
      </c>
    </row>
    <row r="174" spans="1:18" ht="56.25" x14ac:dyDescent="0.3">
      <c r="A174" s="10">
        <v>4</v>
      </c>
      <c r="B174" s="10" t="s">
        <v>1328</v>
      </c>
      <c r="C174" s="10">
        <v>525</v>
      </c>
      <c r="D174" s="10" t="s">
        <v>340</v>
      </c>
      <c r="E174" s="10" t="s">
        <v>930</v>
      </c>
      <c r="F174" s="10">
        <v>2</v>
      </c>
      <c r="G174" s="10">
        <v>0</v>
      </c>
      <c r="H174" s="10">
        <v>0</v>
      </c>
      <c r="I174" s="10">
        <v>1</v>
      </c>
      <c r="J174" s="10">
        <v>0</v>
      </c>
      <c r="K174" s="10">
        <v>0</v>
      </c>
      <c r="L174" s="10">
        <v>2</v>
      </c>
      <c r="M174" s="10">
        <v>0</v>
      </c>
      <c r="N174" s="11">
        <f t="shared" si="2"/>
        <v>5</v>
      </c>
      <c r="O174" s="11"/>
      <c r="P174" s="11"/>
      <c r="Q174" s="11"/>
      <c r="R174" s="11" t="s">
        <v>1382</v>
      </c>
    </row>
    <row r="175" spans="1:18" ht="56.25" x14ac:dyDescent="0.3">
      <c r="A175" s="11">
        <v>32</v>
      </c>
      <c r="B175" s="10" t="s">
        <v>1329</v>
      </c>
      <c r="C175" s="10">
        <v>587</v>
      </c>
      <c r="D175" s="10" t="s">
        <v>1125</v>
      </c>
      <c r="E175" s="10" t="s">
        <v>1144</v>
      </c>
      <c r="F175" s="11">
        <v>0</v>
      </c>
      <c r="G175" s="11">
        <v>1</v>
      </c>
      <c r="H175" s="11">
        <v>1</v>
      </c>
      <c r="I175" s="11">
        <v>1</v>
      </c>
      <c r="J175" s="11">
        <v>0</v>
      </c>
      <c r="K175" s="11">
        <v>1</v>
      </c>
      <c r="L175" s="11">
        <v>0</v>
      </c>
      <c r="M175" s="11">
        <v>1</v>
      </c>
      <c r="N175" s="11">
        <f t="shared" si="2"/>
        <v>5</v>
      </c>
      <c r="O175" s="11"/>
      <c r="P175" s="11"/>
      <c r="Q175" s="11"/>
      <c r="R175" s="11" t="s">
        <v>1382</v>
      </c>
    </row>
    <row r="176" spans="1:18" ht="56.25" x14ac:dyDescent="0.3">
      <c r="A176" s="11">
        <v>35</v>
      </c>
      <c r="B176" s="10" t="s">
        <v>1330</v>
      </c>
      <c r="C176" s="10">
        <v>590</v>
      </c>
      <c r="D176" s="10" t="s">
        <v>1125</v>
      </c>
      <c r="E176" s="10" t="s">
        <v>1144</v>
      </c>
      <c r="F176" s="11">
        <v>0</v>
      </c>
      <c r="G176" s="11">
        <v>1</v>
      </c>
      <c r="H176" s="11">
        <v>0</v>
      </c>
      <c r="I176" s="11">
        <v>1</v>
      </c>
      <c r="J176" s="11">
        <v>0</v>
      </c>
      <c r="K176" s="11">
        <v>1</v>
      </c>
      <c r="L176" s="11">
        <v>1</v>
      </c>
      <c r="M176" s="11">
        <v>1</v>
      </c>
      <c r="N176" s="11">
        <f t="shared" si="2"/>
        <v>5</v>
      </c>
      <c r="O176" s="11"/>
      <c r="P176" s="11"/>
      <c r="Q176" s="11"/>
      <c r="R176" s="11" t="s">
        <v>1382</v>
      </c>
    </row>
    <row r="177" spans="1:18" ht="56.25" x14ac:dyDescent="0.3">
      <c r="A177" s="11">
        <v>72</v>
      </c>
      <c r="B177" s="10" t="s">
        <v>1331</v>
      </c>
      <c r="C177" s="10">
        <v>5643</v>
      </c>
      <c r="D177" s="10" t="s">
        <v>555</v>
      </c>
      <c r="E177" s="10" t="s">
        <v>556</v>
      </c>
      <c r="F177" s="11">
        <v>2.5</v>
      </c>
      <c r="G177" s="11">
        <v>0</v>
      </c>
      <c r="H177" s="11">
        <v>0</v>
      </c>
      <c r="I177" s="11">
        <v>0.5</v>
      </c>
      <c r="J177" s="11">
        <v>0</v>
      </c>
      <c r="K177" s="11">
        <v>1</v>
      </c>
      <c r="L177" s="11">
        <v>1</v>
      </c>
      <c r="M177" s="11">
        <v>0</v>
      </c>
      <c r="N177" s="11">
        <f t="shared" si="2"/>
        <v>5</v>
      </c>
      <c r="O177" s="11"/>
      <c r="P177" s="11"/>
      <c r="Q177" s="11"/>
      <c r="R177" s="11" t="s">
        <v>1382</v>
      </c>
    </row>
    <row r="178" spans="1:18" ht="37.5" x14ac:dyDescent="0.3">
      <c r="A178" s="11">
        <v>94</v>
      </c>
      <c r="B178" s="10" t="s">
        <v>1332</v>
      </c>
      <c r="C178" s="10">
        <v>5630</v>
      </c>
      <c r="D178" s="10" t="s">
        <v>1131</v>
      </c>
      <c r="E178" s="10" t="s">
        <v>1132</v>
      </c>
      <c r="F178" s="11">
        <v>0</v>
      </c>
      <c r="G178" s="11">
        <v>1</v>
      </c>
      <c r="H178" s="11">
        <v>1</v>
      </c>
      <c r="I178" s="11">
        <v>1</v>
      </c>
      <c r="J178" s="11">
        <v>1</v>
      </c>
      <c r="K178" s="11">
        <v>1</v>
      </c>
      <c r="L178" s="11">
        <v>0</v>
      </c>
      <c r="M178" s="11">
        <v>0</v>
      </c>
      <c r="N178" s="11">
        <f t="shared" si="2"/>
        <v>5</v>
      </c>
      <c r="O178" s="11"/>
      <c r="P178" s="11"/>
      <c r="Q178" s="11"/>
      <c r="R178" s="11" t="s">
        <v>1382</v>
      </c>
    </row>
    <row r="179" spans="1:18" ht="56.25" x14ac:dyDescent="0.3">
      <c r="A179" s="11">
        <v>106</v>
      </c>
      <c r="B179" s="10" t="s">
        <v>1333</v>
      </c>
      <c r="C179" s="10">
        <v>546</v>
      </c>
      <c r="D179" s="10" t="s">
        <v>937</v>
      </c>
      <c r="E179" s="10" t="s">
        <v>65</v>
      </c>
      <c r="F179" s="11">
        <v>1</v>
      </c>
      <c r="G179" s="11">
        <v>2</v>
      </c>
      <c r="H179" s="11">
        <v>0</v>
      </c>
      <c r="I179" s="11">
        <v>1</v>
      </c>
      <c r="J179" s="11">
        <v>1</v>
      </c>
      <c r="K179" s="11">
        <v>0</v>
      </c>
      <c r="L179" s="11">
        <v>0</v>
      </c>
      <c r="M179" s="11">
        <v>0</v>
      </c>
      <c r="N179" s="11">
        <f t="shared" si="2"/>
        <v>5</v>
      </c>
      <c r="O179" s="11"/>
      <c r="P179" s="11"/>
      <c r="Q179" s="11"/>
      <c r="R179" s="11" t="s">
        <v>1382</v>
      </c>
    </row>
    <row r="180" spans="1:18" ht="56.25" x14ac:dyDescent="0.3">
      <c r="A180" s="11">
        <v>145</v>
      </c>
      <c r="B180" s="10" t="s">
        <v>1334</v>
      </c>
      <c r="C180" s="10">
        <v>5610</v>
      </c>
      <c r="D180" s="10" t="s">
        <v>100</v>
      </c>
      <c r="E180" s="10" t="s">
        <v>101</v>
      </c>
      <c r="F180" s="11">
        <v>3</v>
      </c>
      <c r="G180" s="11">
        <v>1</v>
      </c>
      <c r="H180" s="11">
        <v>0</v>
      </c>
      <c r="I180" s="11">
        <v>0</v>
      </c>
      <c r="J180" s="11">
        <v>0</v>
      </c>
      <c r="K180" s="11">
        <v>1</v>
      </c>
      <c r="L180" s="11">
        <v>0</v>
      </c>
      <c r="M180" s="11">
        <v>0</v>
      </c>
      <c r="N180" s="11">
        <f t="shared" si="2"/>
        <v>5</v>
      </c>
      <c r="O180" s="11"/>
      <c r="P180" s="11"/>
      <c r="Q180" s="11"/>
      <c r="R180" s="11" t="s">
        <v>1382</v>
      </c>
    </row>
    <row r="181" spans="1:18" ht="56.25" x14ac:dyDescent="0.3">
      <c r="A181" s="11">
        <v>148</v>
      </c>
      <c r="B181" s="10" t="s">
        <v>1335</v>
      </c>
      <c r="C181" s="10">
        <v>5613</v>
      </c>
      <c r="D181" s="10" t="s">
        <v>100</v>
      </c>
      <c r="E181" s="10" t="s">
        <v>101</v>
      </c>
      <c r="F181" s="11">
        <v>0</v>
      </c>
      <c r="G181" s="11">
        <v>1</v>
      </c>
      <c r="H181" s="11">
        <v>1</v>
      </c>
      <c r="I181" s="11">
        <v>0</v>
      </c>
      <c r="J181" s="11">
        <v>0</v>
      </c>
      <c r="K181" s="11">
        <v>1</v>
      </c>
      <c r="L181" s="11">
        <v>0</v>
      </c>
      <c r="M181" s="11">
        <v>2</v>
      </c>
      <c r="N181" s="11">
        <f t="shared" si="2"/>
        <v>5</v>
      </c>
      <c r="O181" s="11"/>
      <c r="P181" s="11"/>
      <c r="Q181" s="11"/>
      <c r="R181" s="11" t="s">
        <v>1382</v>
      </c>
    </row>
    <row r="182" spans="1:18" ht="56.25" x14ac:dyDescent="0.3">
      <c r="A182" s="11">
        <v>157</v>
      </c>
      <c r="B182" s="10" t="s">
        <v>1336</v>
      </c>
      <c r="C182" s="10">
        <v>5622</v>
      </c>
      <c r="D182" s="10" t="s">
        <v>100</v>
      </c>
      <c r="E182" s="10" t="s">
        <v>101</v>
      </c>
      <c r="F182" s="11">
        <v>3</v>
      </c>
      <c r="G182" s="11">
        <v>1</v>
      </c>
      <c r="H182" s="11">
        <v>0</v>
      </c>
      <c r="I182" s="11">
        <v>1</v>
      </c>
      <c r="J182" s="11">
        <v>0</v>
      </c>
      <c r="K182" s="11">
        <v>0</v>
      </c>
      <c r="L182" s="11">
        <v>0</v>
      </c>
      <c r="M182" s="11">
        <v>0</v>
      </c>
      <c r="N182" s="11">
        <f t="shared" si="2"/>
        <v>5</v>
      </c>
      <c r="O182" s="11"/>
      <c r="P182" s="11"/>
      <c r="Q182" s="11"/>
      <c r="R182" s="11" t="s">
        <v>1382</v>
      </c>
    </row>
    <row r="183" spans="1:18" ht="56.25" x14ac:dyDescent="0.3">
      <c r="A183" s="11">
        <v>190</v>
      </c>
      <c r="B183" s="10" t="s">
        <v>1337</v>
      </c>
      <c r="C183" s="10">
        <v>5602</v>
      </c>
      <c r="D183" s="10" t="s">
        <v>384</v>
      </c>
      <c r="E183" s="10" t="s">
        <v>927</v>
      </c>
      <c r="F183" s="11">
        <v>0</v>
      </c>
      <c r="G183" s="11">
        <v>2</v>
      </c>
      <c r="H183" s="11">
        <v>0</v>
      </c>
      <c r="I183" s="11">
        <v>2</v>
      </c>
      <c r="J183" s="11">
        <v>0</v>
      </c>
      <c r="K183" s="11">
        <v>1</v>
      </c>
      <c r="L183" s="11">
        <v>0</v>
      </c>
      <c r="M183" s="11">
        <v>0</v>
      </c>
      <c r="N183" s="11">
        <f t="shared" si="2"/>
        <v>5</v>
      </c>
      <c r="O183" s="11"/>
      <c r="P183" s="11"/>
      <c r="Q183" s="11"/>
      <c r="R183" s="11" t="s">
        <v>1382</v>
      </c>
    </row>
    <row r="184" spans="1:18" ht="56.25" x14ac:dyDescent="0.3">
      <c r="A184" s="11">
        <v>39</v>
      </c>
      <c r="B184" s="10" t="s">
        <v>1338</v>
      </c>
      <c r="C184" s="10">
        <v>5717</v>
      </c>
      <c r="D184" s="10" t="s">
        <v>1125</v>
      </c>
      <c r="E184" s="10" t="s">
        <v>1144</v>
      </c>
      <c r="F184" s="11">
        <v>0.5</v>
      </c>
      <c r="G184" s="11">
        <v>0</v>
      </c>
      <c r="H184" s="11">
        <v>1</v>
      </c>
      <c r="I184" s="11">
        <v>2</v>
      </c>
      <c r="J184" s="11">
        <v>0</v>
      </c>
      <c r="K184" s="11">
        <v>1</v>
      </c>
      <c r="L184" s="11">
        <v>0</v>
      </c>
      <c r="M184" s="11">
        <v>0</v>
      </c>
      <c r="N184" s="11">
        <f t="shared" si="2"/>
        <v>4.5</v>
      </c>
      <c r="O184" s="11"/>
      <c r="P184" s="11"/>
      <c r="Q184" s="11"/>
      <c r="R184" s="11" t="s">
        <v>1382</v>
      </c>
    </row>
    <row r="185" spans="1:18" ht="37.5" x14ac:dyDescent="0.3">
      <c r="A185" s="11">
        <v>93</v>
      </c>
      <c r="B185" s="10" t="s">
        <v>1339</v>
      </c>
      <c r="C185" s="10">
        <v>5629</v>
      </c>
      <c r="D185" s="10" t="s">
        <v>1131</v>
      </c>
      <c r="E185" s="10" t="s">
        <v>1132</v>
      </c>
      <c r="F185" s="11">
        <v>1</v>
      </c>
      <c r="G185" s="11">
        <v>1</v>
      </c>
      <c r="H185" s="11">
        <v>1</v>
      </c>
      <c r="I185" s="11">
        <v>0</v>
      </c>
      <c r="J185" s="11">
        <v>0.5</v>
      </c>
      <c r="K185" s="11">
        <v>1</v>
      </c>
      <c r="L185" s="11">
        <v>0</v>
      </c>
      <c r="M185" s="11">
        <v>0</v>
      </c>
      <c r="N185" s="11">
        <f t="shared" si="2"/>
        <v>4.5</v>
      </c>
      <c r="O185" s="11"/>
      <c r="P185" s="11"/>
      <c r="Q185" s="11"/>
      <c r="R185" s="11" t="s">
        <v>1382</v>
      </c>
    </row>
    <row r="186" spans="1:18" ht="37.5" x14ac:dyDescent="0.3">
      <c r="A186" s="11">
        <v>180</v>
      </c>
      <c r="B186" s="66" t="s">
        <v>1340</v>
      </c>
      <c r="C186" s="12">
        <v>570</v>
      </c>
      <c r="D186" s="12" t="s">
        <v>123</v>
      </c>
      <c r="E186" s="65" t="s">
        <v>1235</v>
      </c>
      <c r="F186" s="11">
        <v>1</v>
      </c>
      <c r="G186" s="11">
        <v>0.5</v>
      </c>
      <c r="H186" s="11">
        <v>0</v>
      </c>
      <c r="I186" s="11">
        <v>0</v>
      </c>
      <c r="J186" s="11">
        <v>0</v>
      </c>
      <c r="K186" s="11">
        <v>1</v>
      </c>
      <c r="L186" s="11">
        <v>1</v>
      </c>
      <c r="M186" s="11">
        <v>1</v>
      </c>
      <c r="N186" s="11">
        <f t="shared" si="2"/>
        <v>4.5</v>
      </c>
      <c r="O186" s="11"/>
      <c r="P186" s="11"/>
      <c r="Q186" s="11"/>
      <c r="R186" s="11" t="s">
        <v>1382</v>
      </c>
    </row>
    <row r="187" spans="1:18" ht="56.25" x14ac:dyDescent="0.3">
      <c r="A187" s="10">
        <v>9</v>
      </c>
      <c r="B187" s="10" t="s">
        <v>1341</v>
      </c>
      <c r="C187" s="10">
        <v>509</v>
      </c>
      <c r="D187" s="10" t="s">
        <v>359</v>
      </c>
      <c r="E187" s="10" t="s">
        <v>930</v>
      </c>
      <c r="F187" s="10">
        <v>2</v>
      </c>
      <c r="G187" s="10">
        <v>0</v>
      </c>
      <c r="H187" s="10">
        <v>1</v>
      </c>
      <c r="I187" s="10">
        <v>1</v>
      </c>
      <c r="J187" s="10">
        <v>0</v>
      </c>
      <c r="K187" s="10">
        <v>0</v>
      </c>
      <c r="L187" s="10">
        <v>0</v>
      </c>
      <c r="M187" s="10">
        <v>0</v>
      </c>
      <c r="N187" s="11">
        <f t="shared" si="2"/>
        <v>4</v>
      </c>
      <c r="O187" s="11"/>
      <c r="P187" s="11"/>
      <c r="Q187" s="11"/>
      <c r="R187" s="11" t="s">
        <v>1382</v>
      </c>
    </row>
    <row r="188" spans="1:18" ht="56.25" x14ac:dyDescent="0.3">
      <c r="A188" s="10">
        <v>13</v>
      </c>
      <c r="B188" s="10" t="s">
        <v>1342</v>
      </c>
      <c r="C188" s="10">
        <v>506</v>
      </c>
      <c r="D188" s="10" t="s">
        <v>359</v>
      </c>
      <c r="E188" s="10" t="s">
        <v>930</v>
      </c>
      <c r="F188" s="10">
        <v>3</v>
      </c>
      <c r="G188" s="10">
        <v>0</v>
      </c>
      <c r="H188" s="10">
        <v>0</v>
      </c>
      <c r="I188" s="10">
        <v>0</v>
      </c>
      <c r="J188" s="10">
        <v>1</v>
      </c>
      <c r="K188" s="10">
        <v>0</v>
      </c>
      <c r="L188" s="10">
        <v>0</v>
      </c>
      <c r="M188" s="10">
        <v>0</v>
      </c>
      <c r="N188" s="11">
        <f t="shared" si="2"/>
        <v>4</v>
      </c>
      <c r="O188" s="11"/>
      <c r="P188" s="11"/>
      <c r="Q188" s="11"/>
      <c r="R188" s="11" t="s">
        <v>1382</v>
      </c>
    </row>
    <row r="189" spans="1:18" ht="56.25" x14ac:dyDescent="0.3">
      <c r="A189" s="11">
        <v>18</v>
      </c>
      <c r="B189" s="10" t="s">
        <v>1343</v>
      </c>
      <c r="C189" s="10">
        <v>560</v>
      </c>
      <c r="D189" s="10" t="s">
        <v>25</v>
      </c>
      <c r="E189" s="10" t="s">
        <v>1282</v>
      </c>
      <c r="F189" s="11">
        <v>2</v>
      </c>
      <c r="G189" s="11">
        <v>1</v>
      </c>
      <c r="H189" s="11">
        <v>0</v>
      </c>
      <c r="I189" s="11">
        <v>0</v>
      </c>
      <c r="J189" s="11">
        <v>0</v>
      </c>
      <c r="K189" s="11">
        <v>0</v>
      </c>
      <c r="L189" s="11">
        <v>1</v>
      </c>
      <c r="M189" s="11">
        <v>0</v>
      </c>
      <c r="N189" s="11">
        <f t="shared" si="2"/>
        <v>4</v>
      </c>
      <c r="O189" s="11"/>
      <c r="P189" s="11"/>
      <c r="Q189" s="11"/>
      <c r="R189" s="11" t="s">
        <v>1382</v>
      </c>
    </row>
    <row r="190" spans="1:18" ht="56.25" x14ac:dyDescent="0.3">
      <c r="A190" s="11">
        <v>33</v>
      </c>
      <c r="B190" s="10" t="s">
        <v>1344</v>
      </c>
      <c r="C190" s="10">
        <v>588</v>
      </c>
      <c r="D190" s="10" t="s">
        <v>1125</v>
      </c>
      <c r="E190" s="10" t="s">
        <v>1144</v>
      </c>
      <c r="F190" s="11">
        <v>0</v>
      </c>
      <c r="G190" s="11">
        <v>2</v>
      </c>
      <c r="H190" s="11">
        <v>0</v>
      </c>
      <c r="I190" s="11">
        <v>1</v>
      </c>
      <c r="J190" s="11">
        <v>0</v>
      </c>
      <c r="K190" s="11">
        <v>1</v>
      </c>
      <c r="L190" s="11">
        <v>0</v>
      </c>
      <c r="M190" s="11">
        <v>0</v>
      </c>
      <c r="N190" s="11">
        <f t="shared" si="2"/>
        <v>4</v>
      </c>
      <c r="O190" s="11"/>
      <c r="P190" s="11"/>
      <c r="Q190" s="11"/>
      <c r="R190" s="11" t="s">
        <v>1382</v>
      </c>
    </row>
    <row r="191" spans="1:18" ht="56.25" x14ac:dyDescent="0.3">
      <c r="A191" s="11">
        <v>38</v>
      </c>
      <c r="B191" s="10" t="s">
        <v>1345</v>
      </c>
      <c r="C191" s="10">
        <v>5720</v>
      </c>
      <c r="D191" s="10" t="s">
        <v>1125</v>
      </c>
      <c r="E191" s="10" t="s">
        <v>1144</v>
      </c>
      <c r="F191" s="11">
        <v>1</v>
      </c>
      <c r="G191" s="11">
        <v>0</v>
      </c>
      <c r="H191" s="11">
        <v>1</v>
      </c>
      <c r="I191" s="11">
        <v>0</v>
      </c>
      <c r="J191" s="11">
        <v>0</v>
      </c>
      <c r="K191" s="11">
        <v>1</v>
      </c>
      <c r="L191" s="11">
        <v>1</v>
      </c>
      <c r="M191" s="11">
        <v>0</v>
      </c>
      <c r="N191" s="11">
        <f t="shared" si="2"/>
        <v>4</v>
      </c>
      <c r="O191" s="11"/>
      <c r="P191" s="11"/>
      <c r="Q191" s="11"/>
      <c r="R191" s="11" t="s">
        <v>1382</v>
      </c>
    </row>
    <row r="192" spans="1:18" ht="56.25" x14ac:dyDescent="0.3">
      <c r="A192" s="11">
        <v>79</v>
      </c>
      <c r="B192" s="10" t="s">
        <v>1346</v>
      </c>
      <c r="C192" s="10">
        <v>5638</v>
      </c>
      <c r="D192" s="10" t="s">
        <v>555</v>
      </c>
      <c r="E192" s="10" t="s">
        <v>556</v>
      </c>
      <c r="F192" s="11">
        <v>1</v>
      </c>
      <c r="G192" s="11">
        <v>1</v>
      </c>
      <c r="H192" s="11">
        <v>0</v>
      </c>
      <c r="I192" s="11">
        <v>1.5</v>
      </c>
      <c r="J192" s="11">
        <v>0.5</v>
      </c>
      <c r="K192" s="11">
        <v>0</v>
      </c>
      <c r="L192" s="11">
        <v>0</v>
      </c>
      <c r="M192" s="11">
        <v>0</v>
      </c>
      <c r="N192" s="11">
        <f t="shared" si="2"/>
        <v>4</v>
      </c>
      <c r="O192" s="11"/>
      <c r="P192" s="11"/>
      <c r="Q192" s="11"/>
      <c r="R192" s="11" t="s">
        <v>1382</v>
      </c>
    </row>
    <row r="193" spans="1:18" ht="56.25" x14ac:dyDescent="0.3">
      <c r="A193" s="11">
        <v>81</v>
      </c>
      <c r="B193" s="10" t="s">
        <v>1347</v>
      </c>
      <c r="C193" s="10">
        <v>573</v>
      </c>
      <c r="D193" s="10" t="s">
        <v>50</v>
      </c>
      <c r="E193" s="10" t="s">
        <v>760</v>
      </c>
      <c r="F193" s="11">
        <v>0</v>
      </c>
      <c r="G193" s="11">
        <v>1</v>
      </c>
      <c r="H193" s="11">
        <v>0</v>
      </c>
      <c r="I193" s="11">
        <v>1</v>
      </c>
      <c r="J193" s="11">
        <v>0</v>
      </c>
      <c r="K193" s="11">
        <v>0</v>
      </c>
      <c r="L193" s="11">
        <v>1</v>
      </c>
      <c r="M193" s="11">
        <v>1</v>
      </c>
      <c r="N193" s="11">
        <f t="shared" si="2"/>
        <v>4</v>
      </c>
      <c r="O193" s="11"/>
      <c r="P193" s="11"/>
      <c r="Q193" s="11"/>
      <c r="R193" s="11" t="s">
        <v>1382</v>
      </c>
    </row>
    <row r="194" spans="1:18" ht="56.25" x14ac:dyDescent="0.3">
      <c r="A194" s="11">
        <v>101</v>
      </c>
      <c r="B194" s="10" t="s">
        <v>1348</v>
      </c>
      <c r="C194" s="10">
        <v>541</v>
      </c>
      <c r="D194" s="10" t="s">
        <v>937</v>
      </c>
      <c r="E194" s="10" t="s">
        <v>65</v>
      </c>
      <c r="F194" s="11">
        <v>0</v>
      </c>
      <c r="G194" s="11">
        <v>0</v>
      </c>
      <c r="H194" s="11">
        <v>0</v>
      </c>
      <c r="I194" s="11">
        <v>1</v>
      </c>
      <c r="J194" s="11">
        <v>1</v>
      </c>
      <c r="K194" s="11">
        <v>1</v>
      </c>
      <c r="L194" s="11">
        <v>1</v>
      </c>
      <c r="M194" s="11">
        <v>0</v>
      </c>
      <c r="N194" s="11">
        <f t="shared" si="2"/>
        <v>4</v>
      </c>
      <c r="O194" s="11"/>
      <c r="P194" s="11"/>
      <c r="Q194" s="11"/>
      <c r="R194" s="11" t="s">
        <v>1382</v>
      </c>
    </row>
    <row r="195" spans="1:18" ht="56.25" x14ac:dyDescent="0.3">
      <c r="A195" s="11">
        <v>102</v>
      </c>
      <c r="B195" s="10" t="s">
        <v>1349</v>
      </c>
      <c r="C195" s="10">
        <v>542</v>
      </c>
      <c r="D195" s="10" t="s">
        <v>937</v>
      </c>
      <c r="E195" s="10" t="s">
        <v>849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1</v>
      </c>
      <c r="L195" s="11">
        <v>2</v>
      </c>
      <c r="M195" s="11">
        <v>1</v>
      </c>
      <c r="N195" s="11">
        <f t="shared" si="2"/>
        <v>4</v>
      </c>
      <c r="O195" s="11"/>
      <c r="P195" s="11"/>
      <c r="Q195" s="11"/>
      <c r="R195" s="11" t="s">
        <v>1382</v>
      </c>
    </row>
    <row r="196" spans="1:18" ht="56.25" x14ac:dyDescent="0.3">
      <c r="A196" s="11">
        <v>146</v>
      </c>
      <c r="B196" s="10" t="s">
        <v>1350</v>
      </c>
      <c r="C196" s="10">
        <v>5611</v>
      </c>
      <c r="D196" s="10" t="s">
        <v>100</v>
      </c>
      <c r="E196" s="10" t="s">
        <v>101</v>
      </c>
      <c r="F196" s="11">
        <v>0</v>
      </c>
      <c r="G196" s="11">
        <v>0</v>
      </c>
      <c r="H196" s="11">
        <v>1</v>
      </c>
      <c r="I196" s="11">
        <v>1</v>
      </c>
      <c r="J196" s="11">
        <v>0</v>
      </c>
      <c r="K196" s="11">
        <v>1</v>
      </c>
      <c r="L196" s="11">
        <v>0</v>
      </c>
      <c r="M196" s="11">
        <v>1</v>
      </c>
      <c r="N196" s="11">
        <f t="shared" ref="N196:N259" si="3">SUM(F196:M196)</f>
        <v>4</v>
      </c>
      <c r="O196" s="11"/>
      <c r="P196" s="11"/>
      <c r="Q196" s="11"/>
      <c r="R196" s="11" t="s">
        <v>1382</v>
      </c>
    </row>
    <row r="197" spans="1:18" ht="56.25" x14ac:dyDescent="0.3">
      <c r="A197" s="11">
        <v>155</v>
      </c>
      <c r="B197" s="10" t="s">
        <v>1351</v>
      </c>
      <c r="C197" s="10">
        <v>5620</v>
      </c>
      <c r="D197" s="10" t="s">
        <v>100</v>
      </c>
      <c r="E197" s="10" t="s">
        <v>101</v>
      </c>
      <c r="F197" s="11">
        <v>1</v>
      </c>
      <c r="G197" s="11">
        <v>1</v>
      </c>
      <c r="H197" s="11">
        <v>0</v>
      </c>
      <c r="I197" s="11">
        <v>1</v>
      </c>
      <c r="J197" s="11">
        <v>0</v>
      </c>
      <c r="K197" s="11">
        <v>1</v>
      </c>
      <c r="L197" s="11">
        <v>0</v>
      </c>
      <c r="M197" s="11">
        <v>0</v>
      </c>
      <c r="N197" s="11">
        <f t="shared" si="3"/>
        <v>4</v>
      </c>
      <c r="O197" s="11"/>
      <c r="P197" s="11"/>
      <c r="Q197" s="11"/>
      <c r="R197" s="11" t="s">
        <v>1382</v>
      </c>
    </row>
    <row r="198" spans="1:18" ht="56.25" x14ac:dyDescent="0.3">
      <c r="A198" s="11">
        <v>196</v>
      </c>
      <c r="B198" s="80" t="s">
        <v>1352</v>
      </c>
      <c r="C198" s="10">
        <v>533</v>
      </c>
      <c r="D198" s="10" t="s">
        <v>393</v>
      </c>
      <c r="E198" s="10" t="s">
        <v>394</v>
      </c>
      <c r="F198" s="11">
        <v>2</v>
      </c>
      <c r="G198" s="11">
        <v>0</v>
      </c>
      <c r="H198" s="11">
        <v>0</v>
      </c>
      <c r="I198" s="11">
        <v>1</v>
      </c>
      <c r="J198" s="11">
        <v>0</v>
      </c>
      <c r="K198" s="11">
        <v>1</v>
      </c>
      <c r="L198" s="11">
        <v>0</v>
      </c>
      <c r="M198" s="11">
        <v>0</v>
      </c>
      <c r="N198" s="11">
        <f t="shared" si="3"/>
        <v>4</v>
      </c>
      <c r="O198" s="11"/>
      <c r="P198" s="11"/>
      <c r="Q198" s="11"/>
      <c r="R198" s="11" t="s">
        <v>1382</v>
      </c>
    </row>
    <row r="199" spans="1:18" ht="75" x14ac:dyDescent="0.3">
      <c r="A199" s="11">
        <v>205</v>
      </c>
      <c r="B199" s="10" t="s">
        <v>1353</v>
      </c>
      <c r="C199" s="10">
        <v>503</v>
      </c>
      <c r="D199" s="10" t="s">
        <v>1300</v>
      </c>
      <c r="E199" s="10" t="s">
        <v>154</v>
      </c>
      <c r="F199" s="11">
        <v>2</v>
      </c>
      <c r="G199" s="11">
        <v>0</v>
      </c>
      <c r="H199" s="11">
        <v>0</v>
      </c>
      <c r="I199" s="11">
        <v>0</v>
      </c>
      <c r="J199" s="11">
        <v>0</v>
      </c>
      <c r="K199" s="11">
        <v>1</v>
      </c>
      <c r="L199" s="11">
        <v>0</v>
      </c>
      <c r="M199" s="11">
        <v>1</v>
      </c>
      <c r="N199" s="11">
        <f t="shared" si="3"/>
        <v>4</v>
      </c>
      <c r="O199" s="11"/>
      <c r="P199" s="11"/>
      <c r="Q199" s="11"/>
      <c r="R199" s="11" t="s">
        <v>1382</v>
      </c>
    </row>
    <row r="200" spans="1:18" ht="56.25" x14ac:dyDescent="0.3">
      <c r="A200" s="11">
        <v>56</v>
      </c>
      <c r="B200" s="10" t="s">
        <v>1354</v>
      </c>
      <c r="C200" s="10">
        <v>5657</v>
      </c>
      <c r="D200" s="10" t="s">
        <v>248</v>
      </c>
      <c r="E200" s="10" t="s">
        <v>872</v>
      </c>
      <c r="F200" s="11">
        <v>2.5</v>
      </c>
      <c r="G200" s="11">
        <v>0</v>
      </c>
      <c r="H200" s="11">
        <v>0</v>
      </c>
      <c r="I200" s="11">
        <v>0</v>
      </c>
      <c r="J200" s="79" t="s">
        <v>1168</v>
      </c>
      <c r="K200" s="11">
        <v>1</v>
      </c>
      <c r="L200" s="11">
        <v>0</v>
      </c>
      <c r="M200" s="11">
        <v>0</v>
      </c>
      <c r="N200" s="11">
        <f t="shared" si="3"/>
        <v>3.5</v>
      </c>
      <c r="O200" s="11"/>
      <c r="P200" s="11"/>
      <c r="Q200" s="11"/>
      <c r="R200" s="11" t="s">
        <v>1382</v>
      </c>
    </row>
    <row r="201" spans="1:18" ht="75" x14ac:dyDescent="0.3">
      <c r="A201" s="9"/>
      <c r="B201" s="44" t="s">
        <v>1355</v>
      </c>
      <c r="C201" s="9">
        <v>5701</v>
      </c>
      <c r="D201" s="10" t="s">
        <v>1187</v>
      </c>
      <c r="E201" s="9" t="s">
        <v>1188</v>
      </c>
      <c r="F201" s="9">
        <v>2</v>
      </c>
      <c r="G201" s="9">
        <v>1</v>
      </c>
      <c r="H201" s="9">
        <v>0</v>
      </c>
      <c r="I201" s="9">
        <v>0.5</v>
      </c>
      <c r="J201" s="9">
        <v>0</v>
      </c>
      <c r="K201" s="9">
        <v>0</v>
      </c>
      <c r="L201" s="9">
        <v>0</v>
      </c>
      <c r="M201" s="9">
        <v>0</v>
      </c>
      <c r="N201" s="11">
        <f t="shared" si="3"/>
        <v>3.5</v>
      </c>
      <c r="O201" s="9"/>
      <c r="P201" s="9"/>
      <c r="Q201" s="9"/>
      <c r="R201" s="11" t="s">
        <v>1382</v>
      </c>
    </row>
    <row r="202" spans="1:18" ht="56.25" x14ac:dyDescent="0.3">
      <c r="A202" s="10">
        <v>3</v>
      </c>
      <c r="B202" s="10" t="s">
        <v>1356</v>
      </c>
      <c r="C202" s="10">
        <v>524</v>
      </c>
      <c r="D202" s="10" t="s">
        <v>340</v>
      </c>
      <c r="E202" s="10" t="s">
        <v>930</v>
      </c>
      <c r="F202" s="10">
        <v>2</v>
      </c>
      <c r="G202" s="10">
        <v>0</v>
      </c>
      <c r="H202" s="10">
        <v>0</v>
      </c>
      <c r="I202" s="10">
        <v>1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3</v>
      </c>
      <c r="O202" s="11"/>
      <c r="P202" s="11"/>
      <c r="Q202" s="11"/>
      <c r="R202" s="11" t="s">
        <v>1382</v>
      </c>
    </row>
    <row r="203" spans="1:18" ht="56.25" x14ac:dyDescent="0.3">
      <c r="A203" s="10">
        <v>8</v>
      </c>
      <c r="B203" s="10" t="s">
        <v>1357</v>
      </c>
      <c r="C203" s="10">
        <v>508</v>
      </c>
      <c r="D203" s="10" t="s">
        <v>359</v>
      </c>
      <c r="E203" s="10" t="s">
        <v>930</v>
      </c>
      <c r="F203" s="10">
        <v>2</v>
      </c>
      <c r="G203" s="10">
        <v>0</v>
      </c>
      <c r="H203" s="10">
        <v>0</v>
      </c>
      <c r="I203" s="10">
        <v>1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3</v>
      </c>
      <c r="O203" s="11"/>
      <c r="P203" s="11"/>
      <c r="Q203" s="11"/>
      <c r="R203" s="11" t="s">
        <v>1382</v>
      </c>
    </row>
    <row r="204" spans="1:18" ht="56.25" x14ac:dyDescent="0.3">
      <c r="A204" s="11">
        <v>14</v>
      </c>
      <c r="B204" s="10" t="s">
        <v>1358</v>
      </c>
      <c r="C204" s="10">
        <v>556</v>
      </c>
      <c r="D204" s="10" t="s">
        <v>25</v>
      </c>
      <c r="E204" s="10" t="s">
        <v>1282</v>
      </c>
      <c r="F204" s="11">
        <v>0</v>
      </c>
      <c r="G204" s="11">
        <v>1</v>
      </c>
      <c r="H204" s="11">
        <v>1</v>
      </c>
      <c r="I204" s="11">
        <v>1</v>
      </c>
      <c r="J204" s="11">
        <v>0</v>
      </c>
      <c r="K204" s="11">
        <v>0</v>
      </c>
      <c r="L204" s="11">
        <v>0</v>
      </c>
      <c r="M204" s="11">
        <v>0</v>
      </c>
      <c r="N204" s="11">
        <f t="shared" si="3"/>
        <v>3</v>
      </c>
      <c r="O204" s="11"/>
      <c r="P204" s="11"/>
      <c r="Q204" s="11"/>
      <c r="R204" s="11" t="s">
        <v>1382</v>
      </c>
    </row>
    <row r="205" spans="1:18" ht="56.25" x14ac:dyDescent="0.3">
      <c r="A205" s="11">
        <v>15</v>
      </c>
      <c r="B205" s="10" t="s">
        <v>1359</v>
      </c>
      <c r="C205" s="10">
        <v>557</v>
      </c>
      <c r="D205" s="10" t="s">
        <v>25</v>
      </c>
      <c r="E205" s="10" t="s">
        <v>1282</v>
      </c>
      <c r="F205" s="11">
        <v>1</v>
      </c>
      <c r="G205" s="11">
        <v>1</v>
      </c>
      <c r="H205" s="11">
        <v>0</v>
      </c>
      <c r="I205" s="11">
        <v>0</v>
      </c>
      <c r="J205" s="11">
        <v>0</v>
      </c>
      <c r="K205" s="11">
        <v>1</v>
      </c>
      <c r="L205" s="11">
        <v>0</v>
      </c>
      <c r="M205" s="11">
        <v>0</v>
      </c>
      <c r="N205" s="11">
        <f t="shared" si="3"/>
        <v>3</v>
      </c>
      <c r="O205" s="11"/>
      <c r="P205" s="11"/>
      <c r="Q205" s="11"/>
      <c r="R205" s="11" t="s">
        <v>1382</v>
      </c>
    </row>
    <row r="206" spans="1:18" ht="56.25" x14ac:dyDescent="0.3">
      <c r="A206" s="11">
        <v>24</v>
      </c>
      <c r="B206" s="10" t="s">
        <v>1360</v>
      </c>
      <c r="C206" s="10">
        <v>566</v>
      </c>
      <c r="D206" s="10" t="s">
        <v>25</v>
      </c>
      <c r="E206" s="10" t="s">
        <v>1282</v>
      </c>
      <c r="F206" s="11">
        <v>1</v>
      </c>
      <c r="G206" s="11">
        <v>0</v>
      </c>
      <c r="H206" s="11">
        <v>0</v>
      </c>
      <c r="I206" s="11">
        <v>1</v>
      </c>
      <c r="J206" s="11">
        <v>0</v>
      </c>
      <c r="K206" s="11">
        <v>0</v>
      </c>
      <c r="L206" s="11">
        <v>1</v>
      </c>
      <c r="M206" s="11">
        <v>0</v>
      </c>
      <c r="N206" s="11">
        <f t="shared" si="3"/>
        <v>3</v>
      </c>
      <c r="O206" s="11"/>
      <c r="P206" s="11"/>
      <c r="Q206" s="11"/>
      <c r="R206" s="11" t="s">
        <v>1382</v>
      </c>
    </row>
    <row r="207" spans="1:18" ht="18.75" x14ac:dyDescent="0.3">
      <c r="A207" s="11">
        <v>92</v>
      </c>
      <c r="B207" s="10" t="s">
        <v>1361</v>
      </c>
      <c r="C207" s="10">
        <v>5628</v>
      </c>
      <c r="D207" s="10" t="s">
        <v>1131</v>
      </c>
      <c r="E207" s="10" t="s">
        <v>1132</v>
      </c>
      <c r="F207" s="11">
        <v>0</v>
      </c>
      <c r="G207" s="11">
        <v>1</v>
      </c>
      <c r="H207" s="11">
        <v>0</v>
      </c>
      <c r="I207" s="11">
        <v>1</v>
      </c>
      <c r="J207" s="11">
        <v>0</v>
      </c>
      <c r="K207" s="11">
        <v>0</v>
      </c>
      <c r="L207" s="11">
        <v>1</v>
      </c>
      <c r="M207" s="11"/>
      <c r="N207" s="11">
        <f t="shared" si="3"/>
        <v>3</v>
      </c>
      <c r="O207" s="11"/>
      <c r="P207" s="11"/>
      <c r="Q207" s="11"/>
      <c r="R207" s="11" t="s">
        <v>1382</v>
      </c>
    </row>
    <row r="208" spans="1:18" ht="56.25" x14ac:dyDescent="0.3">
      <c r="A208" s="11">
        <v>104</v>
      </c>
      <c r="B208" s="10" t="s">
        <v>1362</v>
      </c>
      <c r="C208" s="10">
        <v>544</v>
      </c>
      <c r="D208" s="10" t="s">
        <v>937</v>
      </c>
      <c r="E208" s="10" t="s">
        <v>592</v>
      </c>
      <c r="F208" s="11">
        <v>1</v>
      </c>
      <c r="G208" s="11">
        <v>0</v>
      </c>
      <c r="H208" s="11">
        <v>0</v>
      </c>
      <c r="I208" s="11">
        <v>0</v>
      </c>
      <c r="J208" s="11">
        <v>1</v>
      </c>
      <c r="K208" s="11">
        <v>0</v>
      </c>
      <c r="L208" s="11">
        <v>1</v>
      </c>
      <c r="M208" s="11">
        <v>0</v>
      </c>
      <c r="N208" s="11">
        <f t="shared" si="3"/>
        <v>3</v>
      </c>
      <c r="O208" s="11"/>
      <c r="P208" s="11"/>
      <c r="Q208" s="11"/>
      <c r="R208" s="11" t="s">
        <v>1382</v>
      </c>
    </row>
    <row r="209" spans="1:18" ht="56.25" x14ac:dyDescent="0.3">
      <c r="A209" s="11">
        <v>169</v>
      </c>
      <c r="B209" s="10" t="s">
        <v>1363</v>
      </c>
      <c r="C209" s="56">
        <v>526</v>
      </c>
      <c r="D209" s="10" t="s">
        <v>110</v>
      </c>
      <c r="E209" s="10" t="s">
        <v>111</v>
      </c>
      <c r="F209" s="11">
        <v>0</v>
      </c>
      <c r="G209" s="11">
        <v>2</v>
      </c>
      <c r="H209" s="11">
        <v>0</v>
      </c>
      <c r="I209" s="11">
        <v>1</v>
      </c>
      <c r="J209" s="11">
        <v>0</v>
      </c>
      <c r="K209" s="11">
        <v>0</v>
      </c>
      <c r="L209" s="11">
        <v>0</v>
      </c>
      <c r="M209" s="11">
        <v>0</v>
      </c>
      <c r="N209" s="11">
        <f t="shared" si="3"/>
        <v>3</v>
      </c>
      <c r="O209" s="11"/>
      <c r="P209" s="11"/>
      <c r="Q209" s="11"/>
      <c r="R209" s="11" t="s">
        <v>1382</v>
      </c>
    </row>
    <row r="210" spans="1:18" ht="56.25" x14ac:dyDescent="0.3">
      <c r="A210" s="11">
        <v>195</v>
      </c>
      <c r="B210" s="80" t="s">
        <v>1364</v>
      </c>
      <c r="C210" s="10">
        <v>532</v>
      </c>
      <c r="D210" s="10" t="s">
        <v>393</v>
      </c>
      <c r="E210" s="10" t="s">
        <v>394</v>
      </c>
      <c r="F210" s="11">
        <v>0</v>
      </c>
      <c r="G210" s="11">
        <v>1</v>
      </c>
      <c r="H210" s="11">
        <v>1</v>
      </c>
      <c r="I210" s="11">
        <v>0</v>
      </c>
      <c r="J210" s="11">
        <v>0</v>
      </c>
      <c r="K210" s="11">
        <v>1</v>
      </c>
      <c r="L210" s="11">
        <v>0</v>
      </c>
      <c r="M210" s="11">
        <v>0</v>
      </c>
      <c r="N210" s="11">
        <f t="shared" si="3"/>
        <v>3</v>
      </c>
      <c r="O210" s="11"/>
      <c r="P210" s="11"/>
      <c r="Q210" s="11"/>
      <c r="R210" s="11" t="s">
        <v>1382</v>
      </c>
    </row>
    <row r="211" spans="1:18" ht="56.25" x14ac:dyDescent="0.3">
      <c r="A211" s="11">
        <v>197</v>
      </c>
      <c r="B211" s="80" t="s">
        <v>1365</v>
      </c>
      <c r="C211" s="10">
        <v>534</v>
      </c>
      <c r="D211" s="10" t="s">
        <v>393</v>
      </c>
      <c r="E211" s="10" t="s">
        <v>394</v>
      </c>
      <c r="F211" s="11">
        <v>0</v>
      </c>
      <c r="G211" s="11">
        <v>0</v>
      </c>
      <c r="H211" s="11">
        <v>0</v>
      </c>
      <c r="I211" s="11">
        <v>1</v>
      </c>
      <c r="J211" s="11">
        <v>0</v>
      </c>
      <c r="K211" s="11">
        <v>1</v>
      </c>
      <c r="L211" s="11">
        <v>1</v>
      </c>
      <c r="M211" s="11">
        <v>0</v>
      </c>
      <c r="N211" s="11">
        <f t="shared" si="3"/>
        <v>3</v>
      </c>
      <c r="O211" s="11"/>
      <c r="P211" s="11"/>
      <c r="Q211" s="11"/>
      <c r="R211" s="11" t="s">
        <v>1382</v>
      </c>
    </row>
    <row r="212" spans="1:18" ht="56.25" x14ac:dyDescent="0.3">
      <c r="A212" s="11">
        <v>29</v>
      </c>
      <c r="B212" s="10" t="s">
        <v>1366</v>
      </c>
      <c r="C212" s="10">
        <v>584</v>
      </c>
      <c r="D212" s="10" t="s">
        <v>1125</v>
      </c>
      <c r="E212" s="10" t="s">
        <v>1144</v>
      </c>
      <c r="F212" s="11">
        <v>1</v>
      </c>
      <c r="G212" s="11">
        <v>0.5</v>
      </c>
      <c r="H212" s="11">
        <v>0</v>
      </c>
      <c r="I212" s="11">
        <v>1</v>
      </c>
      <c r="J212" s="11">
        <v>0</v>
      </c>
      <c r="K212" s="11">
        <v>0</v>
      </c>
      <c r="L212" s="11">
        <v>0</v>
      </c>
      <c r="M212" s="11">
        <v>0</v>
      </c>
      <c r="N212" s="11">
        <f t="shared" si="3"/>
        <v>2.5</v>
      </c>
      <c r="O212" s="11"/>
      <c r="P212" s="11"/>
      <c r="Q212" s="11"/>
      <c r="R212" s="11" t="s">
        <v>1382</v>
      </c>
    </row>
    <row r="213" spans="1:18" ht="56.25" x14ac:dyDescent="0.3">
      <c r="A213" s="11">
        <v>48</v>
      </c>
      <c r="B213" s="44" t="s">
        <v>1367</v>
      </c>
      <c r="C213" s="11">
        <v>5649</v>
      </c>
      <c r="D213" s="10" t="s">
        <v>248</v>
      </c>
      <c r="E213" s="10" t="s">
        <v>872</v>
      </c>
      <c r="F213" s="11">
        <v>1.5</v>
      </c>
      <c r="G213" s="11">
        <v>0</v>
      </c>
      <c r="H213" s="11">
        <v>0</v>
      </c>
      <c r="I213" s="11">
        <v>1</v>
      </c>
      <c r="J213" s="11">
        <v>0</v>
      </c>
      <c r="K213" s="11">
        <v>0</v>
      </c>
      <c r="L213" s="11">
        <v>0</v>
      </c>
      <c r="M213" s="11">
        <v>0</v>
      </c>
      <c r="N213" s="11">
        <f t="shared" si="3"/>
        <v>2.5</v>
      </c>
      <c r="O213" s="11"/>
      <c r="P213" s="11"/>
      <c r="Q213" s="11"/>
      <c r="R213" s="11" t="s">
        <v>1382</v>
      </c>
    </row>
    <row r="214" spans="1:18" ht="56.25" x14ac:dyDescent="0.3">
      <c r="A214" s="11">
        <v>75</v>
      </c>
      <c r="B214" s="10" t="s">
        <v>1368</v>
      </c>
      <c r="C214" s="10">
        <v>5640</v>
      </c>
      <c r="D214" s="10" t="s">
        <v>555</v>
      </c>
      <c r="E214" s="10" t="s">
        <v>556</v>
      </c>
      <c r="F214" s="11">
        <v>0</v>
      </c>
      <c r="G214" s="11">
        <v>1</v>
      </c>
      <c r="H214" s="11">
        <v>1</v>
      </c>
      <c r="I214" s="11">
        <v>0.5</v>
      </c>
      <c r="J214" s="11">
        <v>0</v>
      </c>
      <c r="K214" s="11">
        <v>0</v>
      </c>
      <c r="L214" s="11">
        <v>0</v>
      </c>
      <c r="M214" s="11">
        <v>0</v>
      </c>
      <c r="N214" s="11">
        <f t="shared" si="3"/>
        <v>2.5</v>
      </c>
      <c r="O214" s="11"/>
      <c r="P214" s="11"/>
      <c r="Q214" s="11"/>
      <c r="R214" s="11" t="s">
        <v>1382</v>
      </c>
    </row>
    <row r="215" spans="1:18" ht="56.25" x14ac:dyDescent="0.3">
      <c r="A215" s="11">
        <v>16</v>
      </c>
      <c r="B215" s="10" t="s">
        <v>1369</v>
      </c>
      <c r="C215" s="10">
        <v>558</v>
      </c>
      <c r="D215" s="10" t="s">
        <v>25</v>
      </c>
      <c r="E215" s="10" t="s">
        <v>1282</v>
      </c>
      <c r="F215" s="11">
        <v>2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f t="shared" si="3"/>
        <v>2</v>
      </c>
      <c r="O215" s="11"/>
      <c r="P215" s="11"/>
      <c r="Q215" s="11"/>
      <c r="R215" s="11" t="s">
        <v>1382</v>
      </c>
    </row>
    <row r="216" spans="1:18" ht="56.25" x14ac:dyDescent="0.3">
      <c r="A216" s="11">
        <v>19</v>
      </c>
      <c r="B216" s="10" t="s">
        <v>1370</v>
      </c>
      <c r="C216" s="10">
        <v>561</v>
      </c>
      <c r="D216" s="10" t="s">
        <v>25</v>
      </c>
      <c r="E216" s="10" t="s">
        <v>1282</v>
      </c>
      <c r="F216" s="11">
        <v>1</v>
      </c>
      <c r="G216" s="11">
        <v>0</v>
      </c>
      <c r="H216" s="11">
        <v>0</v>
      </c>
      <c r="I216" s="11">
        <v>1</v>
      </c>
      <c r="J216" s="11">
        <v>0</v>
      </c>
      <c r="K216" s="11">
        <v>0</v>
      </c>
      <c r="L216" s="11">
        <v>0</v>
      </c>
      <c r="M216" s="11">
        <v>0</v>
      </c>
      <c r="N216" s="11">
        <f t="shared" si="3"/>
        <v>2</v>
      </c>
      <c r="O216" s="11"/>
      <c r="P216" s="11"/>
      <c r="Q216" s="11"/>
      <c r="R216" s="11" t="s">
        <v>1382</v>
      </c>
    </row>
    <row r="217" spans="1:18" ht="56.25" x14ac:dyDescent="0.3">
      <c r="A217" s="11">
        <v>20</v>
      </c>
      <c r="B217" s="10" t="s">
        <v>1371</v>
      </c>
      <c r="C217" s="10">
        <v>562</v>
      </c>
      <c r="D217" s="10" t="s">
        <v>25</v>
      </c>
      <c r="E217" s="10" t="s">
        <v>1282</v>
      </c>
      <c r="F217" s="11">
        <v>1</v>
      </c>
      <c r="G217" s="11">
        <v>0</v>
      </c>
      <c r="H217" s="11">
        <v>0</v>
      </c>
      <c r="I217" s="11">
        <v>1</v>
      </c>
      <c r="J217" s="11">
        <v>0</v>
      </c>
      <c r="K217" s="11">
        <v>0</v>
      </c>
      <c r="L217" s="11">
        <v>0</v>
      </c>
      <c r="M217" s="11">
        <v>0</v>
      </c>
      <c r="N217" s="11">
        <f t="shared" si="3"/>
        <v>2</v>
      </c>
      <c r="O217" s="11"/>
      <c r="P217" s="11"/>
      <c r="Q217" s="11"/>
      <c r="R217" s="11" t="s">
        <v>1382</v>
      </c>
    </row>
    <row r="218" spans="1:18" ht="56.25" x14ac:dyDescent="0.3">
      <c r="A218" s="11">
        <v>25</v>
      </c>
      <c r="B218" s="10" t="s">
        <v>1372</v>
      </c>
      <c r="C218" s="10">
        <v>567</v>
      </c>
      <c r="D218" s="10" t="s">
        <v>25</v>
      </c>
      <c r="E218" s="10" t="s">
        <v>1282</v>
      </c>
      <c r="F218" s="11">
        <v>0</v>
      </c>
      <c r="G218" s="11">
        <v>0</v>
      </c>
      <c r="H218" s="11">
        <v>0</v>
      </c>
      <c r="I218" s="11">
        <v>1</v>
      </c>
      <c r="J218" s="11">
        <v>0</v>
      </c>
      <c r="K218" s="11">
        <v>0</v>
      </c>
      <c r="L218" s="11">
        <v>0</v>
      </c>
      <c r="M218" s="11">
        <v>1</v>
      </c>
      <c r="N218" s="11">
        <f t="shared" si="3"/>
        <v>2</v>
      </c>
      <c r="O218" s="11"/>
      <c r="P218" s="11"/>
      <c r="Q218" s="11"/>
      <c r="R218" s="11" t="s">
        <v>1382</v>
      </c>
    </row>
    <row r="219" spans="1:18" ht="56.25" x14ac:dyDescent="0.3">
      <c r="A219" s="11">
        <v>210</v>
      </c>
      <c r="B219" s="60" t="s">
        <v>1373</v>
      </c>
      <c r="C219" s="10">
        <v>5685</v>
      </c>
      <c r="D219" s="10" t="s">
        <v>1212</v>
      </c>
      <c r="E219" s="10" t="s">
        <v>494</v>
      </c>
      <c r="F219" s="11">
        <v>0</v>
      </c>
      <c r="G219" s="11">
        <v>1</v>
      </c>
      <c r="H219" s="11">
        <v>0</v>
      </c>
      <c r="I219" s="11">
        <v>0</v>
      </c>
      <c r="J219" s="11">
        <v>0</v>
      </c>
      <c r="K219" s="11">
        <v>0</v>
      </c>
      <c r="L219" s="11">
        <v>1</v>
      </c>
      <c r="M219" s="11">
        <v>0</v>
      </c>
      <c r="N219" s="11">
        <f t="shared" si="3"/>
        <v>2</v>
      </c>
      <c r="O219" s="11"/>
      <c r="P219" s="11"/>
      <c r="Q219" s="11"/>
      <c r="R219" s="11" t="s">
        <v>1382</v>
      </c>
    </row>
    <row r="220" spans="1:18" ht="56.25" x14ac:dyDescent="0.3">
      <c r="A220" s="11">
        <v>23</v>
      </c>
      <c r="B220" s="10" t="s">
        <v>1374</v>
      </c>
      <c r="C220" s="10">
        <v>565</v>
      </c>
      <c r="D220" s="10" t="s">
        <v>25</v>
      </c>
      <c r="E220" s="10" t="s">
        <v>1282</v>
      </c>
      <c r="F220" s="11">
        <v>0</v>
      </c>
      <c r="G220" s="11">
        <v>1</v>
      </c>
      <c r="H220" s="11">
        <v>0</v>
      </c>
      <c r="I220" s="11">
        <v>0</v>
      </c>
      <c r="J220" s="11">
        <v>0</v>
      </c>
      <c r="K220" s="11">
        <v>0</v>
      </c>
      <c r="L220" s="11">
        <v>0.5</v>
      </c>
      <c r="M220" s="11">
        <v>0</v>
      </c>
      <c r="N220" s="11">
        <f t="shared" si="3"/>
        <v>1.5</v>
      </c>
      <c r="O220" s="11"/>
      <c r="P220" s="11"/>
      <c r="Q220" s="11"/>
      <c r="R220" s="11" t="s">
        <v>1382</v>
      </c>
    </row>
    <row r="221" spans="1:18" ht="56.25" x14ac:dyDescent="0.3">
      <c r="A221" s="11">
        <v>34</v>
      </c>
      <c r="B221" s="10" t="s">
        <v>1375</v>
      </c>
      <c r="C221" s="10">
        <v>589</v>
      </c>
      <c r="D221" s="10" t="s">
        <v>1125</v>
      </c>
      <c r="E221" s="10" t="s">
        <v>1144</v>
      </c>
      <c r="F221" s="11">
        <v>0</v>
      </c>
      <c r="G221" s="11">
        <v>0</v>
      </c>
      <c r="H221" s="11">
        <v>0</v>
      </c>
      <c r="I221" s="11">
        <v>1</v>
      </c>
      <c r="J221" s="11">
        <v>0</v>
      </c>
      <c r="K221" s="11">
        <v>0</v>
      </c>
      <c r="L221" s="11">
        <v>0</v>
      </c>
      <c r="M221" s="11">
        <v>0</v>
      </c>
      <c r="N221" s="11">
        <f t="shared" si="3"/>
        <v>1</v>
      </c>
      <c r="O221" s="11"/>
      <c r="P221" s="11"/>
      <c r="Q221" s="11"/>
      <c r="R221" s="11" t="s">
        <v>1382</v>
      </c>
    </row>
    <row r="222" spans="1:18" ht="56.25" x14ac:dyDescent="0.3">
      <c r="A222" s="11">
        <v>83</v>
      </c>
      <c r="B222" s="10" t="s">
        <v>1376</v>
      </c>
      <c r="C222" s="10">
        <v>575</v>
      </c>
      <c r="D222" s="10" t="s">
        <v>50</v>
      </c>
      <c r="E222" s="10" t="s">
        <v>760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1</v>
      </c>
      <c r="M222" s="11">
        <v>0</v>
      </c>
      <c r="N222" s="11">
        <f t="shared" si="3"/>
        <v>1</v>
      </c>
      <c r="O222" s="11"/>
      <c r="P222" s="11"/>
      <c r="Q222" s="11"/>
      <c r="R222" s="11" t="s">
        <v>1382</v>
      </c>
    </row>
    <row r="223" spans="1:18" ht="56.25" x14ac:dyDescent="0.3">
      <c r="A223" s="11">
        <v>77</v>
      </c>
      <c r="B223" s="10" t="s">
        <v>1377</v>
      </c>
      <c r="C223" s="10">
        <v>5642</v>
      </c>
      <c r="D223" s="10" t="s">
        <v>555</v>
      </c>
      <c r="E223" s="10" t="s">
        <v>556</v>
      </c>
      <c r="F223" s="11">
        <v>0</v>
      </c>
      <c r="G223" s="11">
        <v>0</v>
      </c>
      <c r="H223" s="11">
        <v>0</v>
      </c>
      <c r="I223" s="11">
        <v>0.5</v>
      </c>
      <c r="J223" s="11">
        <v>0</v>
      </c>
      <c r="K223" s="11">
        <v>0</v>
      </c>
      <c r="L223" s="11">
        <v>0</v>
      </c>
      <c r="M223" s="11">
        <v>0</v>
      </c>
      <c r="N223" s="11">
        <f t="shared" si="3"/>
        <v>0.5</v>
      </c>
      <c r="O223" s="11"/>
      <c r="P223" s="11"/>
      <c r="Q223" s="11"/>
      <c r="R223" s="11" t="s">
        <v>1382</v>
      </c>
    </row>
    <row r="224" spans="1:18" ht="56.25" x14ac:dyDescent="0.3">
      <c r="A224" s="11">
        <v>84</v>
      </c>
      <c r="B224" s="10" t="s">
        <v>1378</v>
      </c>
      <c r="C224" s="10">
        <v>576</v>
      </c>
      <c r="D224" s="10" t="s">
        <v>50</v>
      </c>
      <c r="E224" s="10" t="s">
        <v>760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0.5</v>
      </c>
      <c r="M224" s="11">
        <v>0</v>
      </c>
      <c r="N224" s="11">
        <f t="shared" si="3"/>
        <v>0.5</v>
      </c>
      <c r="O224" s="11"/>
      <c r="P224" s="11"/>
      <c r="Q224" s="11"/>
      <c r="R224" s="11" t="s">
        <v>1382</v>
      </c>
    </row>
  </sheetData>
  <autoFilter ref="A3:R3">
    <sortState ref="A4:R224">
      <sortCondition descending="1" ref="N3"/>
    </sortState>
  </autoFilter>
  <mergeCells count="2">
    <mergeCell ref="A1:R1"/>
    <mergeCell ref="F2:M2"/>
  </mergeCells>
  <pageMargins left="0.25" right="0.25" top="0.75" bottom="0.75" header="0.3" footer="0.3"/>
  <pageSetup paperSize="9" scale="75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view="pageLayout" workbookViewId="0">
      <selection activeCell="P2" sqref="P1:R1048576"/>
    </sheetView>
  </sheetViews>
  <sheetFormatPr defaultRowHeight="15" x14ac:dyDescent="0.25"/>
  <cols>
    <col min="1" max="1" width="5.28515625" customWidth="1"/>
    <col min="2" max="2" width="18.28515625" customWidth="1"/>
    <col min="3" max="3" width="7.85546875" customWidth="1"/>
    <col min="4" max="4" width="13.5703125" customWidth="1"/>
    <col min="5" max="5" width="16" customWidth="1"/>
    <col min="6" max="8" width="4.140625" customWidth="1"/>
    <col min="9" max="9" width="5.42578125" customWidth="1"/>
    <col min="10" max="10" width="4.85546875" customWidth="1"/>
    <col min="11" max="11" width="4.5703125" customWidth="1"/>
    <col min="12" max="12" width="5.28515625" customWidth="1"/>
    <col min="13" max="13" width="5.85546875" customWidth="1"/>
    <col min="14" max="14" width="5.28515625" customWidth="1"/>
    <col min="16" max="18" width="6.85546875" customWidth="1"/>
    <col min="19" max="19" width="14.7109375" customWidth="1"/>
  </cols>
  <sheetData>
    <row r="1" spans="1:19" ht="44.25" customHeight="1" x14ac:dyDescent="0.25">
      <c r="A1" s="102" t="s">
        <v>908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81.75" customHeight="1" x14ac:dyDescent="0.25">
      <c r="A2" s="67" t="s">
        <v>0</v>
      </c>
      <c r="B2" s="68" t="s">
        <v>1</v>
      </c>
      <c r="C2" s="69" t="s">
        <v>10</v>
      </c>
      <c r="D2" s="69" t="s">
        <v>2</v>
      </c>
      <c r="E2" s="69" t="s">
        <v>3</v>
      </c>
      <c r="F2" s="104" t="s">
        <v>4</v>
      </c>
      <c r="G2" s="104"/>
      <c r="H2" s="104"/>
      <c r="I2" s="104"/>
      <c r="J2" s="104"/>
      <c r="K2" s="104"/>
      <c r="L2" s="104"/>
      <c r="M2" s="104"/>
      <c r="N2" s="104"/>
      <c r="O2" s="2" t="s">
        <v>9</v>
      </c>
      <c r="P2" s="2" t="s">
        <v>8</v>
      </c>
      <c r="Q2" s="2" t="s">
        <v>5</v>
      </c>
      <c r="R2" s="2" t="s">
        <v>7</v>
      </c>
      <c r="S2" s="1" t="s">
        <v>6</v>
      </c>
    </row>
    <row r="3" spans="1:19" ht="31.5" customHeight="1" x14ac:dyDescent="0.25">
      <c r="A3" s="70"/>
      <c r="B3" s="71"/>
      <c r="C3" s="72"/>
      <c r="D3" s="72"/>
      <c r="E3" s="72"/>
      <c r="F3" s="73">
        <v>1</v>
      </c>
      <c r="G3" s="73">
        <v>2</v>
      </c>
      <c r="H3" s="73">
        <v>3</v>
      </c>
      <c r="I3" s="73">
        <v>4</v>
      </c>
      <c r="J3" s="73">
        <v>5</v>
      </c>
      <c r="K3" s="73">
        <v>6</v>
      </c>
      <c r="L3" s="73">
        <v>7</v>
      </c>
      <c r="M3" s="73">
        <v>8</v>
      </c>
      <c r="N3" s="74">
        <v>9</v>
      </c>
      <c r="O3" s="75"/>
      <c r="P3" s="75"/>
      <c r="Q3" s="75"/>
      <c r="R3" s="75"/>
      <c r="S3" s="75"/>
    </row>
    <row r="4" spans="1:19" ht="49.5" customHeight="1" x14ac:dyDescent="0.25">
      <c r="A4" s="5">
        <v>136</v>
      </c>
      <c r="B4" s="4" t="s">
        <v>909</v>
      </c>
      <c r="C4" s="4"/>
      <c r="D4" s="4" t="s">
        <v>136</v>
      </c>
      <c r="E4" s="4" t="s">
        <v>137</v>
      </c>
      <c r="F4" s="5">
        <v>8</v>
      </c>
      <c r="G4" s="5">
        <v>6</v>
      </c>
      <c r="H4" s="5">
        <v>6</v>
      </c>
      <c r="I4" s="5">
        <v>6</v>
      </c>
      <c r="J4" s="5">
        <v>5</v>
      </c>
      <c r="K4" s="5">
        <v>10</v>
      </c>
      <c r="L4" s="5">
        <v>10</v>
      </c>
      <c r="M4" s="5">
        <v>8</v>
      </c>
      <c r="N4" s="5">
        <v>5</v>
      </c>
      <c r="O4" s="5">
        <f t="shared" ref="O4:O35" si="0">SUM(F4:N4)</f>
        <v>64</v>
      </c>
      <c r="P4" s="5"/>
      <c r="Q4" s="5"/>
      <c r="R4" s="5"/>
      <c r="S4" s="5" t="s">
        <v>1380</v>
      </c>
    </row>
    <row r="5" spans="1:19" ht="49.5" customHeight="1" x14ac:dyDescent="0.25">
      <c r="A5" s="3"/>
      <c r="B5" s="4" t="s">
        <v>910</v>
      </c>
      <c r="C5" s="4">
        <v>6147</v>
      </c>
      <c r="D5" s="4" t="s">
        <v>911</v>
      </c>
      <c r="E5" s="4" t="s">
        <v>912</v>
      </c>
      <c r="F5" s="3">
        <v>10</v>
      </c>
      <c r="G5" s="3">
        <v>10</v>
      </c>
      <c r="H5" s="3">
        <v>2</v>
      </c>
      <c r="I5" s="3">
        <v>6</v>
      </c>
      <c r="J5" s="3">
        <v>3</v>
      </c>
      <c r="K5" s="3">
        <v>10</v>
      </c>
      <c r="L5" s="3">
        <v>10</v>
      </c>
      <c r="M5" s="3">
        <v>8</v>
      </c>
      <c r="N5" s="3">
        <v>5</v>
      </c>
      <c r="O5" s="5">
        <f t="shared" si="0"/>
        <v>64</v>
      </c>
      <c r="P5" s="3"/>
      <c r="Q5" s="3"/>
      <c r="R5" s="3"/>
      <c r="S5" s="3" t="s">
        <v>1380</v>
      </c>
    </row>
    <row r="6" spans="1:19" ht="49.5" customHeight="1" x14ac:dyDescent="0.25">
      <c r="A6" s="3"/>
      <c r="B6" s="4" t="s">
        <v>913</v>
      </c>
      <c r="C6" s="4">
        <v>6149</v>
      </c>
      <c r="D6" s="4" t="s">
        <v>911</v>
      </c>
      <c r="E6" s="4" t="s">
        <v>912</v>
      </c>
      <c r="F6" s="3">
        <v>10</v>
      </c>
      <c r="G6" s="3">
        <v>10</v>
      </c>
      <c r="H6" s="3">
        <v>2</v>
      </c>
      <c r="I6" s="3">
        <v>6</v>
      </c>
      <c r="J6" s="3">
        <v>2</v>
      </c>
      <c r="K6" s="3">
        <v>10</v>
      </c>
      <c r="L6" s="3">
        <v>10</v>
      </c>
      <c r="M6" s="3">
        <v>8</v>
      </c>
      <c r="N6" s="3">
        <v>4</v>
      </c>
      <c r="O6" s="5">
        <f t="shared" si="0"/>
        <v>62</v>
      </c>
      <c r="P6" s="3"/>
      <c r="Q6" s="3"/>
      <c r="R6" s="3"/>
      <c r="S6" s="3" t="s">
        <v>1381</v>
      </c>
    </row>
    <row r="7" spans="1:19" ht="68.25" customHeight="1" x14ac:dyDescent="0.25">
      <c r="A7" s="5">
        <v>41</v>
      </c>
      <c r="B7" s="4" t="s">
        <v>914</v>
      </c>
      <c r="C7" s="4">
        <v>6120</v>
      </c>
      <c r="D7" s="4" t="s">
        <v>248</v>
      </c>
      <c r="E7" s="4" t="s">
        <v>249</v>
      </c>
      <c r="F7" s="5">
        <v>8</v>
      </c>
      <c r="G7" s="5">
        <v>8</v>
      </c>
      <c r="H7" s="5">
        <v>2</v>
      </c>
      <c r="I7" s="5">
        <v>6</v>
      </c>
      <c r="J7" s="5">
        <v>3</v>
      </c>
      <c r="K7" s="5">
        <v>11</v>
      </c>
      <c r="L7" s="5">
        <v>10</v>
      </c>
      <c r="M7" s="5">
        <v>8</v>
      </c>
      <c r="N7" s="5">
        <v>5</v>
      </c>
      <c r="O7" s="5">
        <f t="shared" si="0"/>
        <v>61</v>
      </c>
      <c r="P7" s="5"/>
      <c r="Q7" s="5"/>
      <c r="R7" s="5"/>
      <c r="S7" s="3" t="s">
        <v>1381</v>
      </c>
    </row>
    <row r="8" spans="1:19" ht="52.5" customHeight="1" x14ac:dyDescent="0.25">
      <c r="A8" s="4">
        <v>18</v>
      </c>
      <c r="B8" s="4" t="s">
        <v>915</v>
      </c>
      <c r="C8" s="4"/>
      <c r="D8" s="4" t="s">
        <v>30</v>
      </c>
      <c r="E8" s="4" t="s">
        <v>916</v>
      </c>
      <c r="F8" s="4">
        <v>10</v>
      </c>
      <c r="G8" s="4">
        <v>4</v>
      </c>
      <c r="H8" s="4">
        <v>2</v>
      </c>
      <c r="I8" s="4">
        <v>6</v>
      </c>
      <c r="J8" s="4">
        <v>2</v>
      </c>
      <c r="K8" s="4">
        <v>12</v>
      </c>
      <c r="L8" s="4">
        <v>10</v>
      </c>
      <c r="M8" s="4">
        <v>8</v>
      </c>
      <c r="N8" s="5">
        <v>5</v>
      </c>
      <c r="O8" s="5">
        <f t="shared" si="0"/>
        <v>59</v>
      </c>
      <c r="P8" s="5"/>
      <c r="Q8" s="5"/>
      <c r="R8" s="5"/>
      <c r="S8" s="3" t="s">
        <v>1381</v>
      </c>
    </row>
    <row r="9" spans="1:19" ht="51" customHeight="1" x14ac:dyDescent="0.25">
      <c r="A9" s="5">
        <v>111</v>
      </c>
      <c r="B9" s="4" t="s">
        <v>917</v>
      </c>
      <c r="C9" s="4">
        <v>6129</v>
      </c>
      <c r="D9" s="4" t="s">
        <v>90</v>
      </c>
      <c r="E9" s="4" t="s">
        <v>367</v>
      </c>
      <c r="F9" s="5">
        <v>10</v>
      </c>
      <c r="G9" s="5">
        <v>8</v>
      </c>
      <c r="H9" s="5">
        <v>1</v>
      </c>
      <c r="I9" s="5">
        <v>6</v>
      </c>
      <c r="J9" s="5">
        <v>2</v>
      </c>
      <c r="K9" s="5">
        <v>12</v>
      </c>
      <c r="L9" s="5">
        <v>8</v>
      </c>
      <c r="M9" s="5">
        <v>6</v>
      </c>
      <c r="N9" s="5">
        <v>5</v>
      </c>
      <c r="O9" s="5">
        <f t="shared" si="0"/>
        <v>58</v>
      </c>
      <c r="P9" s="5"/>
      <c r="Q9" s="5"/>
      <c r="R9" s="5"/>
      <c r="S9" s="3" t="s">
        <v>1381</v>
      </c>
    </row>
    <row r="10" spans="1:19" ht="60.75" customHeight="1" x14ac:dyDescent="0.25">
      <c r="A10" s="5">
        <v>112</v>
      </c>
      <c r="B10" s="4" t="s">
        <v>918</v>
      </c>
      <c r="C10" s="4">
        <v>6130</v>
      </c>
      <c r="D10" s="4" t="s">
        <v>90</v>
      </c>
      <c r="E10" s="4" t="s">
        <v>367</v>
      </c>
      <c r="F10" s="5">
        <v>10</v>
      </c>
      <c r="G10" s="5">
        <v>8</v>
      </c>
      <c r="H10" s="5">
        <v>2</v>
      </c>
      <c r="I10" s="5">
        <v>6</v>
      </c>
      <c r="J10" s="5">
        <v>2</v>
      </c>
      <c r="K10" s="5">
        <v>12</v>
      </c>
      <c r="L10" s="5">
        <v>10</v>
      </c>
      <c r="M10" s="5">
        <v>4</v>
      </c>
      <c r="N10" s="5">
        <v>4</v>
      </c>
      <c r="O10" s="5">
        <f t="shared" si="0"/>
        <v>58</v>
      </c>
      <c r="P10" s="5"/>
      <c r="Q10" s="5"/>
      <c r="R10" s="5"/>
      <c r="S10" s="3" t="s">
        <v>1381</v>
      </c>
    </row>
    <row r="11" spans="1:19" ht="48" customHeight="1" x14ac:dyDescent="0.25">
      <c r="A11" s="5">
        <v>20</v>
      </c>
      <c r="B11" s="4" t="s">
        <v>919</v>
      </c>
      <c r="C11" s="4"/>
      <c r="D11" s="4" t="s">
        <v>30</v>
      </c>
      <c r="E11" s="4" t="s">
        <v>916</v>
      </c>
      <c r="F11" s="5">
        <v>10</v>
      </c>
      <c r="G11" s="5">
        <v>4</v>
      </c>
      <c r="H11" s="5">
        <v>2</v>
      </c>
      <c r="I11" s="5">
        <v>6</v>
      </c>
      <c r="J11" s="5">
        <v>2</v>
      </c>
      <c r="K11" s="5">
        <v>11</v>
      </c>
      <c r="L11" s="5">
        <v>9</v>
      </c>
      <c r="M11" s="5">
        <v>8</v>
      </c>
      <c r="N11" s="5">
        <v>5</v>
      </c>
      <c r="O11" s="5">
        <f t="shared" si="0"/>
        <v>57</v>
      </c>
      <c r="P11" s="5"/>
      <c r="Q11" s="5"/>
      <c r="R11" s="5"/>
      <c r="S11" s="3" t="s">
        <v>1381</v>
      </c>
    </row>
    <row r="12" spans="1:19" ht="53.25" customHeight="1" x14ac:dyDescent="0.25">
      <c r="A12" s="3"/>
      <c r="B12" s="4" t="s">
        <v>920</v>
      </c>
      <c r="C12" s="4">
        <v>6156</v>
      </c>
      <c r="D12" s="4" t="s">
        <v>921</v>
      </c>
      <c r="E12" s="4" t="s">
        <v>543</v>
      </c>
      <c r="F12" s="3">
        <v>8</v>
      </c>
      <c r="G12" s="3">
        <v>4</v>
      </c>
      <c r="H12" s="3">
        <v>4</v>
      </c>
      <c r="I12" s="3">
        <v>6</v>
      </c>
      <c r="J12" s="3">
        <v>2</v>
      </c>
      <c r="K12" s="3">
        <v>11</v>
      </c>
      <c r="L12" s="3">
        <v>9</v>
      </c>
      <c r="M12" s="3">
        <v>8</v>
      </c>
      <c r="N12" s="3">
        <v>5</v>
      </c>
      <c r="O12" s="5">
        <f t="shared" si="0"/>
        <v>57</v>
      </c>
      <c r="P12" s="3"/>
      <c r="Q12" s="3"/>
      <c r="R12" s="3"/>
      <c r="S12" s="3" t="s">
        <v>1381</v>
      </c>
    </row>
    <row r="13" spans="1:19" ht="58.5" customHeight="1" x14ac:dyDescent="0.25">
      <c r="A13" s="5">
        <v>98</v>
      </c>
      <c r="B13" s="4" t="s">
        <v>922</v>
      </c>
      <c r="C13" s="4">
        <v>6140</v>
      </c>
      <c r="D13" s="4" t="s">
        <v>78</v>
      </c>
      <c r="E13" s="4" t="s">
        <v>79</v>
      </c>
      <c r="F13" s="5">
        <v>5</v>
      </c>
      <c r="G13" s="5">
        <v>7</v>
      </c>
      <c r="H13" s="5">
        <v>2</v>
      </c>
      <c r="I13" s="5">
        <v>12</v>
      </c>
      <c r="J13" s="5">
        <v>0</v>
      </c>
      <c r="K13" s="5">
        <v>10</v>
      </c>
      <c r="L13" s="5">
        <v>8</v>
      </c>
      <c r="M13" s="5">
        <v>7</v>
      </c>
      <c r="N13" s="5">
        <v>5</v>
      </c>
      <c r="O13" s="5">
        <f t="shared" si="0"/>
        <v>56</v>
      </c>
      <c r="P13" s="5"/>
      <c r="Q13" s="5"/>
      <c r="R13" s="5"/>
      <c r="S13" s="3" t="s">
        <v>1381</v>
      </c>
    </row>
    <row r="14" spans="1:19" ht="60" x14ac:dyDescent="0.25">
      <c r="A14" s="5">
        <v>104</v>
      </c>
      <c r="B14" s="4" t="s">
        <v>923</v>
      </c>
      <c r="C14" s="4">
        <v>6122</v>
      </c>
      <c r="D14" s="4" t="s">
        <v>90</v>
      </c>
      <c r="E14" s="4" t="s">
        <v>367</v>
      </c>
      <c r="F14" s="5">
        <v>8</v>
      </c>
      <c r="G14" s="5">
        <v>3</v>
      </c>
      <c r="H14" s="5">
        <v>1</v>
      </c>
      <c r="I14" s="5">
        <v>6</v>
      </c>
      <c r="J14" s="5">
        <v>5</v>
      </c>
      <c r="K14" s="5">
        <v>12</v>
      </c>
      <c r="L14" s="5">
        <v>10</v>
      </c>
      <c r="M14" s="5">
        <v>6</v>
      </c>
      <c r="N14" s="5">
        <v>5</v>
      </c>
      <c r="O14" s="5">
        <f t="shared" si="0"/>
        <v>56</v>
      </c>
      <c r="P14" s="5"/>
      <c r="Q14" s="5"/>
      <c r="R14" s="5"/>
      <c r="S14" s="3" t="s">
        <v>1381</v>
      </c>
    </row>
    <row r="15" spans="1:19" ht="60" x14ac:dyDescent="0.25">
      <c r="A15" s="5">
        <v>105</v>
      </c>
      <c r="B15" s="4" t="s">
        <v>924</v>
      </c>
      <c r="C15" s="4">
        <v>61123</v>
      </c>
      <c r="D15" s="4" t="s">
        <v>90</v>
      </c>
      <c r="E15" s="4" t="s">
        <v>367</v>
      </c>
      <c r="F15" s="5">
        <v>7</v>
      </c>
      <c r="G15" s="5">
        <v>6</v>
      </c>
      <c r="H15" s="5">
        <v>2</v>
      </c>
      <c r="I15" s="5">
        <v>4</v>
      </c>
      <c r="J15" s="5">
        <v>4</v>
      </c>
      <c r="K15" s="5">
        <v>12</v>
      </c>
      <c r="L15" s="5">
        <v>10</v>
      </c>
      <c r="M15" s="5">
        <v>6</v>
      </c>
      <c r="N15" s="5">
        <v>5</v>
      </c>
      <c r="O15" s="5">
        <f t="shared" si="0"/>
        <v>56</v>
      </c>
      <c r="P15" s="5"/>
      <c r="Q15" s="5"/>
      <c r="R15" s="5"/>
      <c r="S15" s="3" t="s">
        <v>1381</v>
      </c>
    </row>
    <row r="16" spans="1:19" ht="45" x14ac:dyDescent="0.25">
      <c r="A16" s="5">
        <v>133</v>
      </c>
      <c r="B16" s="4" t="s">
        <v>925</v>
      </c>
      <c r="C16" s="4">
        <v>6144</v>
      </c>
      <c r="D16" s="4" t="s">
        <v>118</v>
      </c>
      <c r="E16" s="4" t="s">
        <v>425</v>
      </c>
      <c r="F16" s="5">
        <v>9</v>
      </c>
      <c r="G16" s="5">
        <v>5</v>
      </c>
      <c r="H16" s="5">
        <v>2</v>
      </c>
      <c r="I16" s="5">
        <v>6</v>
      </c>
      <c r="J16" s="5">
        <v>5</v>
      </c>
      <c r="K16" s="5">
        <v>10</v>
      </c>
      <c r="L16" s="5">
        <v>10</v>
      </c>
      <c r="M16" s="5">
        <v>6</v>
      </c>
      <c r="N16" s="5">
        <v>3</v>
      </c>
      <c r="O16" s="5">
        <f t="shared" si="0"/>
        <v>56</v>
      </c>
      <c r="P16" s="5"/>
      <c r="Q16" s="5"/>
      <c r="R16" s="5"/>
      <c r="S16" s="3" t="s">
        <v>1381</v>
      </c>
    </row>
    <row r="17" spans="1:19" ht="45" x14ac:dyDescent="0.25">
      <c r="A17" s="5">
        <v>145</v>
      </c>
      <c r="B17" s="4" t="s">
        <v>926</v>
      </c>
      <c r="C17" s="4">
        <v>670</v>
      </c>
      <c r="D17" s="4" t="s">
        <v>384</v>
      </c>
      <c r="E17" s="4" t="s">
        <v>927</v>
      </c>
      <c r="F17" s="5">
        <v>9</v>
      </c>
      <c r="G17" s="5">
        <v>8</v>
      </c>
      <c r="H17" s="5">
        <v>2</v>
      </c>
      <c r="I17" s="5">
        <v>6</v>
      </c>
      <c r="J17" s="5">
        <v>3</v>
      </c>
      <c r="K17" s="5">
        <v>10</v>
      </c>
      <c r="L17" s="5">
        <v>7</v>
      </c>
      <c r="M17" s="5">
        <v>8</v>
      </c>
      <c r="N17" s="5">
        <v>3</v>
      </c>
      <c r="O17" s="5">
        <f t="shared" si="0"/>
        <v>56</v>
      </c>
      <c r="P17" s="5"/>
      <c r="Q17" s="5"/>
      <c r="R17" s="5"/>
      <c r="S17" s="3" t="s">
        <v>1381</v>
      </c>
    </row>
    <row r="18" spans="1:19" ht="45" x14ac:dyDescent="0.25">
      <c r="A18" s="3"/>
      <c r="B18" s="4" t="s">
        <v>928</v>
      </c>
      <c r="C18" s="4">
        <v>6148</v>
      </c>
      <c r="D18" s="4" t="s">
        <v>911</v>
      </c>
      <c r="E18" s="4" t="s">
        <v>912</v>
      </c>
      <c r="F18" s="3">
        <v>9</v>
      </c>
      <c r="G18" s="3">
        <v>9</v>
      </c>
      <c r="H18" s="3">
        <v>2</v>
      </c>
      <c r="I18" s="3">
        <v>6</v>
      </c>
      <c r="J18" s="3">
        <v>1</v>
      </c>
      <c r="K18" s="3">
        <v>10</v>
      </c>
      <c r="L18" s="3">
        <v>10</v>
      </c>
      <c r="M18" s="3">
        <v>8</v>
      </c>
      <c r="N18" s="3">
        <v>1</v>
      </c>
      <c r="O18" s="5">
        <f t="shared" si="0"/>
        <v>56</v>
      </c>
      <c r="P18" s="3"/>
      <c r="Q18" s="3"/>
      <c r="R18" s="3"/>
      <c r="S18" s="3" t="s">
        <v>1381</v>
      </c>
    </row>
    <row r="19" spans="1:19" ht="30" x14ac:dyDescent="0.25">
      <c r="A19" s="4">
        <v>6</v>
      </c>
      <c r="B19" s="4" t="s">
        <v>929</v>
      </c>
      <c r="C19" s="4"/>
      <c r="D19" s="4" t="s">
        <v>340</v>
      </c>
      <c r="E19" s="4" t="s">
        <v>930</v>
      </c>
      <c r="F19" s="4">
        <v>8</v>
      </c>
      <c r="G19" s="4">
        <v>8</v>
      </c>
      <c r="H19" s="4">
        <v>3</v>
      </c>
      <c r="I19" s="4">
        <v>6</v>
      </c>
      <c r="J19" s="4">
        <v>0</v>
      </c>
      <c r="K19" s="4">
        <v>12</v>
      </c>
      <c r="L19" s="4">
        <v>8</v>
      </c>
      <c r="M19" s="4">
        <v>8</v>
      </c>
      <c r="N19" s="5">
        <v>2</v>
      </c>
      <c r="O19" s="5">
        <f t="shared" si="0"/>
        <v>55</v>
      </c>
      <c r="P19" s="5"/>
      <c r="Q19" s="5"/>
      <c r="R19" s="5"/>
      <c r="S19" s="3" t="s">
        <v>1381</v>
      </c>
    </row>
    <row r="20" spans="1:19" ht="45" x14ac:dyDescent="0.25">
      <c r="A20" s="5">
        <v>127</v>
      </c>
      <c r="B20" s="4" t="s">
        <v>931</v>
      </c>
      <c r="C20" s="4"/>
      <c r="D20" s="4" t="s">
        <v>110</v>
      </c>
      <c r="E20" s="4" t="s">
        <v>111</v>
      </c>
      <c r="F20" s="5">
        <v>10</v>
      </c>
      <c r="G20" s="5">
        <v>3</v>
      </c>
      <c r="H20" s="5">
        <v>2</v>
      </c>
      <c r="I20" s="5">
        <v>5</v>
      </c>
      <c r="J20" s="5">
        <v>2</v>
      </c>
      <c r="K20" s="5">
        <v>11</v>
      </c>
      <c r="L20" s="5">
        <v>9</v>
      </c>
      <c r="M20" s="5">
        <v>8</v>
      </c>
      <c r="N20" s="5">
        <v>5</v>
      </c>
      <c r="O20" s="5">
        <f t="shared" si="0"/>
        <v>55</v>
      </c>
      <c r="P20" s="5"/>
      <c r="Q20" s="5"/>
      <c r="R20" s="5"/>
      <c r="S20" s="3" t="s">
        <v>1381</v>
      </c>
    </row>
    <row r="21" spans="1:19" ht="45" x14ac:dyDescent="0.25">
      <c r="A21" s="4">
        <v>11</v>
      </c>
      <c r="B21" s="4" t="s">
        <v>932</v>
      </c>
      <c r="C21" s="4"/>
      <c r="D21" s="4" t="s">
        <v>359</v>
      </c>
      <c r="E21" s="4" t="s">
        <v>933</v>
      </c>
      <c r="F21" s="4">
        <v>9</v>
      </c>
      <c r="G21" s="4">
        <v>8</v>
      </c>
      <c r="H21" s="4">
        <v>1</v>
      </c>
      <c r="I21" s="4">
        <v>6</v>
      </c>
      <c r="J21" s="4">
        <v>0</v>
      </c>
      <c r="K21" s="4">
        <v>12</v>
      </c>
      <c r="L21" s="4">
        <v>8</v>
      </c>
      <c r="M21" s="4">
        <v>6</v>
      </c>
      <c r="N21" s="5">
        <v>4</v>
      </c>
      <c r="O21" s="5">
        <f t="shared" si="0"/>
        <v>54</v>
      </c>
      <c r="P21" s="5"/>
      <c r="Q21" s="5"/>
      <c r="R21" s="5"/>
      <c r="S21" s="3" t="s">
        <v>1381</v>
      </c>
    </row>
    <row r="22" spans="1:19" ht="45" x14ac:dyDescent="0.25">
      <c r="A22" s="5">
        <v>72</v>
      </c>
      <c r="B22" s="4" t="s">
        <v>934</v>
      </c>
      <c r="C22" s="4"/>
      <c r="D22" s="4" t="s">
        <v>50</v>
      </c>
      <c r="E22" s="4" t="s">
        <v>935</v>
      </c>
      <c r="F22" s="5">
        <v>8</v>
      </c>
      <c r="G22" s="5">
        <v>3</v>
      </c>
      <c r="H22" s="5">
        <v>5</v>
      </c>
      <c r="I22" s="5">
        <v>5</v>
      </c>
      <c r="J22" s="5">
        <v>3</v>
      </c>
      <c r="K22" s="5">
        <v>11</v>
      </c>
      <c r="L22" s="5">
        <v>10</v>
      </c>
      <c r="M22" s="5">
        <v>6</v>
      </c>
      <c r="N22" s="5">
        <v>3</v>
      </c>
      <c r="O22" s="5">
        <f t="shared" si="0"/>
        <v>54</v>
      </c>
      <c r="P22" s="5"/>
      <c r="Q22" s="5"/>
      <c r="R22" s="5"/>
      <c r="S22" s="3" t="s">
        <v>1381</v>
      </c>
    </row>
    <row r="23" spans="1:19" ht="45" x14ac:dyDescent="0.25">
      <c r="A23" s="5">
        <v>91</v>
      </c>
      <c r="B23" s="4" t="s">
        <v>936</v>
      </c>
      <c r="C23" s="4"/>
      <c r="D23" s="4" t="s">
        <v>937</v>
      </c>
      <c r="E23" s="4" t="s">
        <v>617</v>
      </c>
      <c r="F23" s="5">
        <v>8</v>
      </c>
      <c r="G23" s="5">
        <v>2</v>
      </c>
      <c r="H23" s="5">
        <v>2</v>
      </c>
      <c r="I23" s="5">
        <v>6</v>
      </c>
      <c r="J23" s="5">
        <v>3</v>
      </c>
      <c r="K23" s="5">
        <v>12</v>
      </c>
      <c r="L23" s="5">
        <v>10</v>
      </c>
      <c r="M23" s="5">
        <v>8</v>
      </c>
      <c r="N23" s="5">
        <v>3</v>
      </c>
      <c r="O23" s="5">
        <f t="shared" si="0"/>
        <v>54</v>
      </c>
      <c r="P23" s="5"/>
      <c r="Q23" s="5"/>
      <c r="R23" s="5"/>
      <c r="S23" s="3" t="s">
        <v>1381</v>
      </c>
    </row>
    <row r="24" spans="1:19" ht="60" x14ac:dyDescent="0.25">
      <c r="A24" s="5">
        <v>108</v>
      </c>
      <c r="B24" s="4" t="s">
        <v>938</v>
      </c>
      <c r="C24" s="4">
        <v>6126</v>
      </c>
      <c r="D24" s="4" t="s">
        <v>90</v>
      </c>
      <c r="E24" s="4" t="s">
        <v>367</v>
      </c>
      <c r="F24" s="5">
        <v>6</v>
      </c>
      <c r="G24" s="5">
        <v>7</v>
      </c>
      <c r="H24" s="5">
        <v>3</v>
      </c>
      <c r="I24" s="5">
        <v>6</v>
      </c>
      <c r="J24" s="5">
        <v>3</v>
      </c>
      <c r="K24" s="5">
        <v>8</v>
      </c>
      <c r="L24" s="5">
        <v>8</v>
      </c>
      <c r="M24" s="5">
        <v>8</v>
      </c>
      <c r="N24" s="5">
        <v>5</v>
      </c>
      <c r="O24" s="5">
        <f t="shared" si="0"/>
        <v>54</v>
      </c>
      <c r="P24" s="5"/>
      <c r="Q24" s="5"/>
      <c r="R24" s="5"/>
      <c r="S24" s="3" t="s">
        <v>1381</v>
      </c>
    </row>
    <row r="25" spans="1:19" ht="45" x14ac:dyDescent="0.25">
      <c r="A25" s="3"/>
      <c r="B25" s="4" t="s">
        <v>939</v>
      </c>
      <c r="C25" s="4">
        <v>660</v>
      </c>
      <c r="D25" s="4" t="s">
        <v>940</v>
      </c>
      <c r="E25" s="4" t="s">
        <v>941</v>
      </c>
      <c r="F25" s="3">
        <v>9</v>
      </c>
      <c r="G25" s="3">
        <v>4</v>
      </c>
      <c r="H25" s="3">
        <v>2</v>
      </c>
      <c r="I25" s="3">
        <v>6</v>
      </c>
      <c r="J25" s="3">
        <v>1</v>
      </c>
      <c r="K25" s="3">
        <v>12</v>
      </c>
      <c r="L25" s="3">
        <v>9</v>
      </c>
      <c r="M25" s="3">
        <v>8</v>
      </c>
      <c r="N25" s="3">
        <v>3</v>
      </c>
      <c r="O25" s="5">
        <f t="shared" si="0"/>
        <v>54</v>
      </c>
      <c r="P25" s="3"/>
      <c r="Q25" s="3"/>
      <c r="R25" s="3"/>
      <c r="S25" s="3" t="s">
        <v>1381</v>
      </c>
    </row>
    <row r="26" spans="1:19" ht="60" x14ac:dyDescent="0.25">
      <c r="A26" s="3"/>
      <c r="B26" s="4" t="s">
        <v>942</v>
      </c>
      <c r="C26" s="4">
        <v>663</v>
      </c>
      <c r="D26" s="4" t="s">
        <v>943</v>
      </c>
      <c r="E26" s="4" t="s">
        <v>436</v>
      </c>
      <c r="F26" s="3">
        <v>10</v>
      </c>
      <c r="G26" s="3">
        <v>6</v>
      </c>
      <c r="H26" s="3">
        <v>1</v>
      </c>
      <c r="I26" s="3">
        <v>6</v>
      </c>
      <c r="J26" s="3">
        <v>1</v>
      </c>
      <c r="K26" s="3">
        <v>11</v>
      </c>
      <c r="L26" s="3">
        <v>7</v>
      </c>
      <c r="M26" s="3">
        <v>8</v>
      </c>
      <c r="N26" s="3">
        <v>4</v>
      </c>
      <c r="O26" s="5">
        <f t="shared" si="0"/>
        <v>54</v>
      </c>
      <c r="P26" s="3"/>
      <c r="Q26" s="3"/>
      <c r="R26" s="3"/>
      <c r="S26" s="3" t="s">
        <v>1381</v>
      </c>
    </row>
    <row r="27" spans="1:19" ht="30" x14ac:dyDescent="0.25">
      <c r="A27" s="3"/>
      <c r="B27" s="4" t="s">
        <v>944</v>
      </c>
      <c r="C27" s="4">
        <v>667</v>
      </c>
      <c r="D27" s="4" t="s">
        <v>578</v>
      </c>
      <c r="E27" s="4" t="s">
        <v>172</v>
      </c>
      <c r="F27" s="3">
        <v>7</v>
      </c>
      <c r="G27" s="3">
        <v>4</v>
      </c>
      <c r="H27" s="3">
        <v>3</v>
      </c>
      <c r="I27" s="3">
        <v>6</v>
      </c>
      <c r="J27" s="3">
        <v>2</v>
      </c>
      <c r="K27" s="3">
        <v>9</v>
      </c>
      <c r="L27" s="3">
        <v>10</v>
      </c>
      <c r="M27" s="3">
        <v>8</v>
      </c>
      <c r="N27" s="3">
        <v>5</v>
      </c>
      <c r="O27" s="5">
        <f t="shared" si="0"/>
        <v>54</v>
      </c>
      <c r="P27" s="3"/>
      <c r="Q27" s="3"/>
      <c r="R27" s="3"/>
      <c r="S27" s="3" t="s">
        <v>1381</v>
      </c>
    </row>
    <row r="28" spans="1:19" ht="45" x14ac:dyDescent="0.25">
      <c r="A28" s="4">
        <v>12</v>
      </c>
      <c r="B28" s="4" t="s">
        <v>945</v>
      </c>
      <c r="C28" s="4"/>
      <c r="D28" s="4" t="s">
        <v>359</v>
      </c>
      <c r="E28" s="4" t="s">
        <v>373</v>
      </c>
      <c r="F28" s="4">
        <v>6</v>
      </c>
      <c r="G28" s="4">
        <v>6</v>
      </c>
      <c r="H28" s="4">
        <v>3</v>
      </c>
      <c r="I28" s="4">
        <v>6</v>
      </c>
      <c r="J28" s="4">
        <v>0</v>
      </c>
      <c r="K28" s="4">
        <v>12</v>
      </c>
      <c r="L28" s="4">
        <v>10</v>
      </c>
      <c r="M28" s="4">
        <v>6</v>
      </c>
      <c r="N28" s="5">
        <v>3</v>
      </c>
      <c r="O28" s="5">
        <f t="shared" si="0"/>
        <v>52</v>
      </c>
      <c r="P28" s="5"/>
      <c r="Q28" s="5"/>
      <c r="R28" s="5"/>
      <c r="S28" s="3" t="s">
        <v>1381</v>
      </c>
    </row>
    <row r="29" spans="1:19" ht="30" x14ac:dyDescent="0.25">
      <c r="A29" s="5">
        <v>40</v>
      </c>
      <c r="B29" s="4" t="s">
        <v>946</v>
      </c>
      <c r="C29" s="4">
        <v>6119</v>
      </c>
      <c r="D29" s="4" t="s">
        <v>248</v>
      </c>
      <c r="E29" s="4" t="s">
        <v>249</v>
      </c>
      <c r="F29" s="5">
        <v>7</v>
      </c>
      <c r="G29" s="5">
        <v>3</v>
      </c>
      <c r="H29" s="5">
        <v>1</v>
      </c>
      <c r="I29" s="5">
        <v>6</v>
      </c>
      <c r="J29" s="5">
        <v>3</v>
      </c>
      <c r="K29" s="5">
        <v>11</v>
      </c>
      <c r="L29" s="5">
        <v>9</v>
      </c>
      <c r="M29" s="5">
        <v>6</v>
      </c>
      <c r="N29" s="5">
        <v>6</v>
      </c>
      <c r="O29" s="5">
        <f t="shared" si="0"/>
        <v>52</v>
      </c>
      <c r="P29" s="5"/>
      <c r="Q29" s="5"/>
      <c r="R29" s="5"/>
      <c r="S29" s="3" t="s">
        <v>1381</v>
      </c>
    </row>
    <row r="30" spans="1:19" ht="45" x14ac:dyDescent="0.25">
      <c r="A30" s="5">
        <v>43</v>
      </c>
      <c r="B30" s="4" t="s">
        <v>947</v>
      </c>
      <c r="C30" s="4"/>
      <c r="D30" s="4" t="s">
        <v>275</v>
      </c>
      <c r="E30" s="4" t="s">
        <v>457</v>
      </c>
      <c r="F30" s="5">
        <v>8</v>
      </c>
      <c r="G30" s="5">
        <v>1</v>
      </c>
      <c r="H30" s="5">
        <v>1</v>
      </c>
      <c r="I30" s="5">
        <v>6</v>
      </c>
      <c r="J30" s="5">
        <v>4</v>
      </c>
      <c r="K30" s="5">
        <v>12</v>
      </c>
      <c r="L30" s="5">
        <v>8</v>
      </c>
      <c r="M30" s="5">
        <v>7</v>
      </c>
      <c r="N30" s="5">
        <v>5</v>
      </c>
      <c r="O30" s="5">
        <f t="shared" si="0"/>
        <v>52</v>
      </c>
      <c r="P30" s="5"/>
      <c r="Q30" s="5"/>
      <c r="R30" s="5"/>
      <c r="S30" s="3" t="s">
        <v>1381</v>
      </c>
    </row>
    <row r="31" spans="1:19" ht="45" x14ac:dyDescent="0.25">
      <c r="A31" s="5">
        <v>73</v>
      </c>
      <c r="B31" s="4" t="s">
        <v>948</v>
      </c>
      <c r="C31" s="4"/>
      <c r="D31" s="4" t="s">
        <v>50</v>
      </c>
      <c r="E31" s="4" t="s">
        <v>935</v>
      </c>
      <c r="F31" s="5">
        <v>9</v>
      </c>
      <c r="G31" s="5">
        <v>6</v>
      </c>
      <c r="H31" s="5">
        <v>3</v>
      </c>
      <c r="I31" s="5">
        <v>6</v>
      </c>
      <c r="J31" s="5">
        <v>3</v>
      </c>
      <c r="K31" s="5">
        <v>11</v>
      </c>
      <c r="L31" s="5">
        <v>5</v>
      </c>
      <c r="M31" s="5">
        <v>7</v>
      </c>
      <c r="N31" s="5">
        <v>2</v>
      </c>
      <c r="O31" s="5">
        <f t="shared" si="0"/>
        <v>52</v>
      </c>
      <c r="P31" s="5"/>
      <c r="Q31" s="5"/>
      <c r="R31" s="5"/>
      <c r="S31" s="3" t="s">
        <v>1381</v>
      </c>
    </row>
    <row r="32" spans="1:19" ht="45" x14ac:dyDescent="0.25">
      <c r="A32" s="5">
        <v>92</v>
      </c>
      <c r="B32" s="4" t="s">
        <v>949</v>
      </c>
      <c r="C32" s="4"/>
      <c r="D32" s="4" t="s">
        <v>937</v>
      </c>
      <c r="E32" s="4" t="s">
        <v>617</v>
      </c>
      <c r="F32" s="5">
        <v>6</v>
      </c>
      <c r="G32" s="5">
        <v>5</v>
      </c>
      <c r="H32" s="5">
        <v>2</v>
      </c>
      <c r="I32" s="5">
        <v>6</v>
      </c>
      <c r="J32" s="5">
        <v>1</v>
      </c>
      <c r="K32" s="5">
        <v>11</v>
      </c>
      <c r="L32" s="5">
        <v>10</v>
      </c>
      <c r="M32" s="5">
        <v>8</v>
      </c>
      <c r="N32" s="5">
        <v>3</v>
      </c>
      <c r="O32" s="5">
        <f t="shared" si="0"/>
        <v>52</v>
      </c>
      <c r="P32" s="5"/>
      <c r="Q32" s="5"/>
      <c r="R32" s="5"/>
      <c r="S32" s="3" t="s">
        <v>1381</v>
      </c>
    </row>
    <row r="33" spans="1:19" ht="30" x14ac:dyDescent="0.25">
      <c r="A33" s="5">
        <v>45</v>
      </c>
      <c r="B33" s="4" t="s">
        <v>950</v>
      </c>
      <c r="C33" s="4"/>
      <c r="D33" s="4" t="s">
        <v>275</v>
      </c>
      <c r="E33" s="4" t="s">
        <v>457</v>
      </c>
      <c r="F33" s="5">
        <v>6</v>
      </c>
      <c r="G33" s="5">
        <v>1</v>
      </c>
      <c r="H33" s="5">
        <v>1</v>
      </c>
      <c r="I33" s="5">
        <v>6</v>
      </c>
      <c r="J33" s="5">
        <v>3</v>
      </c>
      <c r="K33" s="5">
        <v>11</v>
      </c>
      <c r="L33" s="5">
        <v>10</v>
      </c>
      <c r="M33" s="5">
        <v>8</v>
      </c>
      <c r="N33" s="5">
        <v>5</v>
      </c>
      <c r="O33" s="5">
        <f t="shared" si="0"/>
        <v>51</v>
      </c>
      <c r="P33" s="5"/>
      <c r="Q33" s="5"/>
      <c r="R33" s="5"/>
      <c r="S33" s="3" t="s">
        <v>1381</v>
      </c>
    </row>
    <row r="34" spans="1:19" ht="45" x14ac:dyDescent="0.25">
      <c r="A34" s="5">
        <v>157</v>
      </c>
      <c r="B34" s="4" t="s">
        <v>951</v>
      </c>
      <c r="C34" s="4"/>
      <c r="D34" s="4" t="s">
        <v>234</v>
      </c>
      <c r="E34" s="4" t="s">
        <v>235</v>
      </c>
      <c r="F34" s="5">
        <v>7</v>
      </c>
      <c r="G34" s="5">
        <v>6</v>
      </c>
      <c r="H34" s="5">
        <v>3</v>
      </c>
      <c r="I34" s="5">
        <v>6</v>
      </c>
      <c r="J34" s="5">
        <v>2</v>
      </c>
      <c r="K34" s="5">
        <v>12</v>
      </c>
      <c r="L34" s="5">
        <v>5</v>
      </c>
      <c r="M34" s="5">
        <v>6</v>
      </c>
      <c r="N34" s="5">
        <v>4</v>
      </c>
      <c r="O34" s="5">
        <f t="shared" si="0"/>
        <v>51</v>
      </c>
      <c r="P34" s="5"/>
      <c r="Q34" s="5"/>
      <c r="R34" s="5"/>
      <c r="S34" s="3" t="s">
        <v>1381</v>
      </c>
    </row>
    <row r="35" spans="1:19" ht="30" x14ac:dyDescent="0.25">
      <c r="A35" s="3"/>
      <c r="B35" s="4" t="s">
        <v>952</v>
      </c>
      <c r="C35" s="4">
        <v>664</v>
      </c>
      <c r="D35" s="4" t="s">
        <v>578</v>
      </c>
      <c r="E35" s="4" t="s">
        <v>172</v>
      </c>
      <c r="F35" s="3">
        <v>7</v>
      </c>
      <c r="G35" s="3">
        <v>5</v>
      </c>
      <c r="H35" s="3">
        <v>3</v>
      </c>
      <c r="I35" s="3">
        <v>6</v>
      </c>
      <c r="J35" s="3">
        <v>1</v>
      </c>
      <c r="K35" s="3">
        <v>9</v>
      </c>
      <c r="L35" s="3">
        <v>9</v>
      </c>
      <c r="M35" s="3">
        <v>6</v>
      </c>
      <c r="N35" s="3">
        <v>5</v>
      </c>
      <c r="O35" s="5">
        <f t="shared" si="0"/>
        <v>51</v>
      </c>
      <c r="P35" s="3"/>
      <c r="Q35" s="3"/>
      <c r="R35" s="3"/>
      <c r="S35" s="3" t="s">
        <v>1381</v>
      </c>
    </row>
    <row r="36" spans="1:19" ht="45" x14ac:dyDescent="0.25">
      <c r="A36" s="4">
        <v>15</v>
      </c>
      <c r="B36" s="4" t="s">
        <v>953</v>
      </c>
      <c r="C36" s="4"/>
      <c r="D36" s="4" t="s">
        <v>361</v>
      </c>
      <c r="E36" s="4" t="s">
        <v>362</v>
      </c>
      <c r="F36" s="4">
        <v>8</v>
      </c>
      <c r="G36" s="4">
        <v>7</v>
      </c>
      <c r="H36" s="4">
        <v>3</v>
      </c>
      <c r="I36" s="4">
        <v>5</v>
      </c>
      <c r="J36" s="4">
        <v>2</v>
      </c>
      <c r="K36" s="4">
        <v>11</v>
      </c>
      <c r="L36" s="4">
        <v>5</v>
      </c>
      <c r="M36" s="4">
        <v>6</v>
      </c>
      <c r="N36" s="5">
        <v>3</v>
      </c>
      <c r="O36" s="5">
        <f t="shared" ref="O36:O67" si="1">SUM(F36:N36)</f>
        <v>50</v>
      </c>
      <c r="P36" s="5"/>
      <c r="Q36" s="5"/>
      <c r="R36" s="5"/>
      <c r="S36" s="3" t="s">
        <v>1381</v>
      </c>
    </row>
    <row r="37" spans="1:19" ht="45" x14ac:dyDescent="0.25">
      <c r="A37" s="5">
        <v>32</v>
      </c>
      <c r="B37" s="4" t="s">
        <v>954</v>
      </c>
      <c r="C37" s="4">
        <v>6111</v>
      </c>
      <c r="D37" s="4" t="s">
        <v>248</v>
      </c>
      <c r="E37" s="4" t="s">
        <v>249</v>
      </c>
      <c r="F37" s="5">
        <v>10</v>
      </c>
      <c r="G37" s="5">
        <v>6</v>
      </c>
      <c r="H37" s="5">
        <v>3</v>
      </c>
      <c r="I37" s="5">
        <v>0</v>
      </c>
      <c r="J37" s="5">
        <v>1</v>
      </c>
      <c r="K37" s="5">
        <v>10</v>
      </c>
      <c r="L37" s="5">
        <v>8</v>
      </c>
      <c r="M37" s="5">
        <v>8</v>
      </c>
      <c r="N37" s="5">
        <v>4</v>
      </c>
      <c r="O37" s="5">
        <f t="shared" si="1"/>
        <v>50</v>
      </c>
      <c r="P37" s="5"/>
      <c r="Q37" s="5"/>
      <c r="R37" s="5"/>
      <c r="S37" s="3" t="s">
        <v>1381</v>
      </c>
    </row>
    <row r="38" spans="1:19" ht="45" x14ac:dyDescent="0.25">
      <c r="A38" s="5">
        <v>39</v>
      </c>
      <c r="B38" s="4" t="s">
        <v>955</v>
      </c>
      <c r="C38" s="4">
        <v>6118</v>
      </c>
      <c r="D38" s="4" t="s">
        <v>248</v>
      </c>
      <c r="E38" s="4" t="s">
        <v>42</v>
      </c>
      <c r="F38" s="5">
        <v>8</v>
      </c>
      <c r="G38" s="5">
        <v>7</v>
      </c>
      <c r="H38" s="5">
        <v>0</v>
      </c>
      <c r="I38" s="5">
        <v>6</v>
      </c>
      <c r="J38" s="5">
        <v>1</v>
      </c>
      <c r="K38" s="5">
        <v>8</v>
      </c>
      <c r="L38" s="5">
        <v>7</v>
      </c>
      <c r="M38" s="5">
        <v>8</v>
      </c>
      <c r="N38" s="5">
        <v>5</v>
      </c>
      <c r="O38" s="5">
        <f t="shared" si="1"/>
        <v>50</v>
      </c>
      <c r="P38" s="5"/>
      <c r="Q38" s="5"/>
      <c r="R38" s="5"/>
      <c r="S38" s="3" t="s">
        <v>1381</v>
      </c>
    </row>
    <row r="39" spans="1:19" ht="45" x14ac:dyDescent="0.25">
      <c r="A39" s="5">
        <v>54</v>
      </c>
      <c r="B39" s="4" t="s">
        <v>956</v>
      </c>
      <c r="C39" s="4">
        <v>6133</v>
      </c>
      <c r="D39" s="4" t="s">
        <v>47</v>
      </c>
      <c r="E39" s="4" t="s">
        <v>48</v>
      </c>
      <c r="F39" s="5">
        <v>9</v>
      </c>
      <c r="G39" s="5">
        <v>5</v>
      </c>
      <c r="H39" s="5">
        <v>1</v>
      </c>
      <c r="I39" s="5">
        <v>6</v>
      </c>
      <c r="J39" s="5">
        <v>2</v>
      </c>
      <c r="K39" s="5">
        <v>11</v>
      </c>
      <c r="L39" s="5">
        <v>7</v>
      </c>
      <c r="M39" s="5">
        <v>5</v>
      </c>
      <c r="N39" s="5">
        <v>4</v>
      </c>
      <c r="O39" s="5">
        <f t="shared" si="1"/>
        <v>50</v>
      </c>
      <c r="P39" s="5"/>
      <c r="Q39" s="5"/>
      <c r="R39" s="5"/>
      <c r="S39" s="3" t="s">
        <v>1381</v>
      </c>
    </row>
    <row r="40" spans="1:19" ht="60" x14ac:dyDescent="0.25">
      <c r="A40" s="5">
        <v>109</v>
      </c>
      <c r="B40" s="4" t="s">
        <v>957</v>
      </c>
      <c r="C40" s="4">
        <v>6127</v>
      </c>
      <c r="D40" s="4" t="s">
        <v>90</v>
      </c>
      <c r="E40" s="4" t="s">
        <v>367</v>
      </c>
      <c r="F40" s="5">
        <v>6</v>
      </c>
      <c r="G40" s="5">
        <v>3</v>
      </c>
      <c r="H40" s="5">
        <v>2</v>
      </c>
      <c r="I40" s="5">
        <v>6</v>
      </c>
      <c r="J40" s="5">
        <v>3</v>
      </c>
      <c r="K40" s="5">
        <v>10</v>
      </c>
      <c r="L40" s="5">
        <v>10</v>
      </c>
      <c r="M40" s="5">
        <v>5</v>
      </c>
      <c r="N40" s="5">
        <v>5</v>
      </c>
      <c r="O40" s="5">
        <f t="shared" si="1"/>
        <v>50</v>
      </c>
      <c r="P40" s="5"/>
      <c r="Q40" s="5"/>
      <c r="R40" s="5"/>
      <c r="S40" s="3" t="s">
        <v>1381</v>
      </c>
    </row>
    <row r="41" spans="1:19" ht="45" x14ac:dyDescent="0.25">
      <c r="A41" s="5">
        <v>118</v>
      </c>
      <c r="B41" s="4" t="s">
        <v>958</v>
      </c>
      <c r="C41" s="4">
        <v>688</v>
      </c>
      <c r="D41" s="4" t="s">
        <v>100</v>
      </c>
      <c r="E41" s="4" t="s">
        <v>298</v>
      </c>
      <c r="F41" s="5">
        <v>8</v>
      </c>
      <c r="G41" s="5">
        <v>6</v>
      </c>
      <c r="H41" s="5">
        <v>2</v>
      </c>
      <c r="I41" s="5">
        <v>6</v>
      </c>
      <c r="J41" s="5">
        <v>2</v>
      </c>
      <c r="K41" s="5">
        <v>11</v>
      </c>
      <c r="L41" s="5">
        <v>7</v>
      </c>
      <c r="M41" s="5">
        <v>5</v>
      </c>
      <c r="N41" s="5">
        <v>3</v>
      </c>
      <c r="O41" s="5">
        <f t="shared" si="1"/>
        <v>50</v>
      </c>
      <c r="P41" s="5"/>
      <c r="Q41" s="5"/>
      <c r="R41" s="5"/>
      <c r="S41" s="3" t="s">
        <v>1381</v>
      </c>
    </row>
    <row r="42" spans="1:19" ht="45" x14ac:dyDescent="0.25">
      <c r="A42" s="5">
        <v>121</v>
      </c>
      <c r="B42" s="4" t="s">
        <v>959</v>
      </c>
      <c r="C42" s="4">
        <v>691</v>
      </c>
      <c r="D42" s="4" t="s">
        <v>100</v>
      </c>
      <c r="E42" s="4" t="s">
        <v>298</v>
      </c>
      <c r="F42" s="5">
        <v>8</v>
      </c>
      <c r="G42" s="5">
        <v>3</v>
      </c>
      <c r="H42" s="5">
        <v>2</v>
      </c>
      <c r="I42" s="5">
        <v>6</v>
      </c>
      <c r="J42" s="5">
        <v>2</v>
      </c>
      <c r="K42" s="5">
        <v>9</v>
      </c>
      <c r="L42" s="5">
        <v>10</v>
      </c>
      <c r="M42" s="5">
        <v>6</v>
      </c>
      <c r="N42" s="5">
        <v>4</v>
      </c>
      <c r="O42" s="5">
        <f t="shared" si="1"/>
        <v>50</v>
      </c>
      <c r="P42" s="5"/>
      <c r="Q42" s="5"/>
      <c r="R42" s="5"/>
      <c r="S42" s="3" t="s">
        <v>1381</v>
      </c>
    </row>
    <row r="43" spans="1:19" ht="45" x14ac:dyDescent="0.25">
      <c r="A43" s="5">
        <v>131</v>
      </c>
      <c r="B43" s="4" t="s">
        <v>960</v>
      </c>
      <c r="C43" s="4">
        <v>6142</v>
      </c>
      <c r="D43" s="4" t="s">
        <v>118</v>
      </c>
      <c r="E43" s="4" t="s">
        <v>425</v>
      </c>
      <c r="F43" s="5">
        <v>10</v>
      </c>
      <c r="G43" s="5">
        <v>8</v>
      </c>
      <c r="H43" s="5">
        <v>2</v>
      </c>
      <c r="I43" s="5">
        <v>4</v>
      </c>
      <c r="J43" s="5">
        <v>0</v>
      </c>
      <c r="K43" s="5">
        <v>10</v>
      </c>
      <c r="L43" s="5">
        <v>10</v>
      </c>
      <c r="M43" s="5">
        <v>5</v>
      </c>
      <c r="N43" s="5">
        <v>1</v>
      </c>
      <c r="O43" s="5">
        <f t="shared" si="1"/>
        <v>50</v>
      </c>
      <c r="P43" s="5"/>
      <c r="Q43" s="5"/>
      <c r="R43" s="5"/>
      <c r="S43" s="3" t="s">
        <v>1381</v>
      </c>
    </row>
    <row r="44" spans="1:19" ht="60" x14ac:dyDescent="0.25">
      <c r="A44" s="3"/>
      <c r="B44" s="4" t="s">
        <v>961</v>
      </c>
      <c r="C44" s="4">
        <v>668</v>
      </c>
      <c r="D44" s="4" t="s">
        <v>962</v>
      </c>
      <c r="E44" s="4" t="s">
        <v>176</v>
      </c>
      <c r="F44" s="3">
        <v>8</v>
      </c>
      <c r="G44" s="3">
        <v>8</v>
      </c>
      <c r="H44" s="3">
        <v>3</v>
      </c>
      <c r="I44" s="3">
        <v>6</v>
      </c>
      <c r="J44" s="3">
        <v>1</v>
      </c>
      <c r="K44" s="3">
        <v>12</v>
      </c>
      <c r="L44" s="3">
        <v>6</v>
      </c>
      <c r="M44" s="3">
        <v>2</v>
      </c>
      <c r="N44" s="3">
        <v>4</v>
      </c>
      <c r="O44" s="5">
        <f t="shared" si="1"/>
        <v>50</v>
      </c>
      <c r="P44" s="3"/>
      <c r="Q44" s="3"/>
      <c r="R44" s="3"/>
      <c r="S44" s="3" t="s">
        <v>1381</v>
      </c>
    </row>
    <row r="45" spans="1:19" ht="60" x14ac:dyDescent="0.25">
      <c r="A45" s="3"/>
      <c r="B45" s="4" t="s">
        <v>963</v>
      </c>
      <c r="C45" s="4">
        <v>6157</v>
      </c>
      <c r="D45" s="4" t="s">
        <v>921</v>
      </c>
      <c r="E45" s="4" t="s">
        <v>543</v>
      </c>
      <c r="F45" s="3">
        <v>8</v>
      </c>
      <c r="G45" s="3">
        <v>7</v>
      </c>
      <c r="H45" s="3">
        <v>2</v>
      </c>
      <c r="I45" s="3">
        <v>6</v>
      </c>
      <c r="J45" s="3">
        <v>2</v>
      </c>
      <c r="K45" s="3">
        <v>11</v>
      </c>
      <c r="L45" s="3">
        <v>5</v>
      </c>
      <c r="M45" s="3">
        <v>4</v>
      </c>
      <c r="N45" s="3">
        <v>5</v>
      </c>
      <c r="O45" s="5">
        <f t="shared" si="1"/>
        <v>50</v>
      </c>
      <c r="P45" s="3"/>
      <c r="Q45" s="3"/>
      <c r="R45" s="3"/>
      <c r="S45" s="3" t="s">
        <v>1381</v>
      </c>
    </row>
    <row r="46" spans="1:19" ht="45" x14ac:dyDescent="0.25">
      <c r="A46" s="4">
        <v>10</v>
      </c>
      <c r="B46" s="4" t="s">
        <v>964</v>
      </c>
      <c r="C46" s="4"/>
      <c r="D46" s="4" t="s">
        <v>359</v>
      </c>
      <c r="E46" s="4" t="s">
        <v>933</v>
      </c>
      <c r="F46" s="4">
        <v>5</v>
      </c>
      <c r="G46" s="4">
        <v>8</v>
      </c>
      <c r="H46" s="4">
        <v>1</v>
      </c>
      <c r="I46" s="4">
        <v>6</v>
      </c>
      <c r="J46" s="4">
        <v>0</v>
      </c>
      <c r="K46" s="4">
        <v>11</v>
      </c>
      <c r="L46" s="4">
        <v>8</v>
      </c>
      <c r="M46" s="4">
        <v>6</v>
      </c>
      <c r="N46" s="5">
        <v>4</v>
      </c>
      <c r="O46" s="5">
        <f t="shared" si="1"/>
        <v>49</v>
      </c>
      <c r="P46" s="5"/>
      <c r="Q46" s="5"/>
      <c r="R46" s="5"/>
      <c r="S46" s="3" t="s">
        <v>1381</v>
      </c>
    </row>
    <row r="47" spans="1:19" ht="45" x14ac:dyDescent="0.25">
      <c r="A47" s="4">
        <v>16</v>
      </c>
      <c r="B47" s="4" t="s">
        <v>965</v>
      </c>
      <c r="C47" s="4"/>
      <c r="D47" s="4" t="s">
        <v>361</v>
      </c>
      <c r="E47" s="4" t="s">
        <v>362</v>
      </c>
      <c r="F47" s="4">
        <v>9</v>
      </c>
      <c r="G47" s="4">
        <v>2</v>
      </c>
      <c r="H47" s="4">
        <v>3</v>
      </c>
      <c r="I47" s="4">
        <v>6</v>
      </c>
      <c r="J47" s="4">
        <v>1</v>
      </c>
      <c r="K47" s="4">
        <v>10</v>
      </c>
      <c r="L47" s="4">
        <v>5</v>
      </c>
      <c r="M47" s="4">
        <v>8</v>
      </c>
      <c r="N47" s="5">
        <v>5</v>
      </c>
      <c r="O47" s="5">
        <f t="shared" si="1"/>
        <v>49</v>
      </c>
      <c r="P47" s="5"/>
      <c r="Q47" s="5"/>
      <c r="R47" s="5"/>
      <c r="S47" s="3" t="s">
        <v>1381</v>
      </c>
    </row>
    <row r="48" spans="1:19" ht="45" x14ac:dyDescent="0.25">
      <c r="A48" s="5">
        <v>33</v>
      </c>
      <c r="B48" s="4" t="s">
        <v>966</v>
      </c>
      <c r="C48" s="4">
        <v>6112</v>
      </c>
      <c r="D48" s="4" t="s">
        <v>248</v>
      </c>
      <c r="E48" s="4" t="s">
        <v>42</v>
      </c>
      <c r="F48" s="5">
        <v>7</v>
      </c>
      <c r="G48" s="5">
        <v>3</v>
      </c>
      <c r="H48" s="5">
        <v>1</v>
      </c>
      <c r="I48" s="5">
        <v>6</v>
      </c>
      <c r="J48" s="5">
        <v>1</v>
      </c>
      <c r="K48" s="5">
        <v>10</v>
      </c>
      <c r="L48" s="5">
        <v>10</v>
      </c>
      <c r="M48" s="5">
        <v>6</v>
      </c>
      <c r="N48" s="5">
        <v>5</v>
      </c>
      <c r="O48" s="5">
        <f t="shared" si="1"/>
        <v>49</v>
      </c>
      <c r="P48" s="5"/>
      <c r="Q48" s="5"/>
      <c r="R48" s="5"/>
      <c r="S48" s="3" t="s">
        <v>1381</v>
      </c>
    </row>
    <row r="49" spans="1:19" ht="30" x14ac:dyDescent="0.25">
      <c r="A49" s="5">
        <v>56</v>
      </c>
      <c r="B49" s="4" t="s">
        <v>967</v>
      </c>
      <c r="C49" s="4">
        <v>6135</v>
      </c>
      <c r="D49" s="4" t="s">
        <v>47</v>
      </c>
      <c r="E49" s="4" t="s">
        <v>48</v>
      </c>
      <c r="F49" s="5">
        <v>6</v>
      </c>
      <c r="G49" s="5">
        <v>3</v>
      </c>
      <c r="H49" s="5">
        <v>4</v>
      </c>
      <c r="I49" s="5">
        <v>6</v>
      </c>
      <c r="J49" s="5">
        <v>2</v>
      </c>
      <c r="K49" s="5">
        <v>12</v>
      </c>
      <c r="L49" s="5">
        <v>7</v>
      </c>
      <c r="M49" s="5">
        <v>6</v>
      </c>
      <c r="N49" s="5">
        <v>3</v>
      </c>
      <c r="O49" s="5">
        <f t="shared" si="1"/>
        <v>49</v>
      </c>
      <c r="P49" s="5"/>
      <c r="Q49" s="5"/>
      <c r="R49" s="5"/>
      <c r="S49" s="3" t="s">
        <v>1381</v>
      </c>
    </row>
    <row r="50" spans="1:19" ht="60" x14ac:dyDescent="0.25">
      <c r="A50" s="5">
        <v>107</v>
      </c>
      <c r="B50" s="4" t="s">
        <v>968</v>
      </c>
      <c r="C50" s="4">
        <v>6125</v>
      </c>
      <c r="D50" s="4" t="s">
        <v>90</v>
      </c>
      <c r="E50" s="4" t="s">
        <v>367</v>
      </c>
      <c r="F50" s="5">
        <v>7</v>
      </c>
      <c r="G50" s="5">
        <v>3</v>
      </c>
      <c r="H50" s="5">
        <v>2</v>
      </c>
      <c r="I50" s="5">
        <v>6</v>
      </c>
      <c r="J50" s="5">
        <v>2</v>
      </c>
      <c r="K50" s="5">
        <v>9</v>
      </c>
      <c r="L50" s="5">
        <v>10</v>
      </c>
      <c r="M50" s="5">
        <v>5</v>
      </c>
      <c r="N50" s="5">
        <v>5</v>
      </c>
      <c r="O50" s="5">
        <f t="shared" si="1"/>
        <v>49</v>
      </c>
      <c r="P50" s="5"/>
      <c r="Q50" s="5"/>
      <c r="R50" s="5"/>
      <c r="S50" s="3" t="s">
        <v>1381</v>
      </c>
    </row>
    <row r="51" spans="1:19" ht="45" x14ac:dyDescent="0.25">
      <c r="A51" s="5">
        <v>146</v>
      </c>
      <c r="B51" s="4" t="s">
        <v>969</v>
      </c>
      <c r="C51" s="4">
        <v>671</v>
      </c>
      <c r="D51" s="4" t="s">
        <v>384</v>
      </c>
      <c r="E51" s="4" t="s">
        <v>927</v>
      </c>
      <c r="F51" s="5">
        <v>10</v>
      </c>
      <c r="G51" s="5">
        <v>3</v>
      </c>
      <c r="H51" s="5">
        <v>3</v>
      </c>
      <c r="I51" s="5">
        <v>6</v>
      </c>
      <c r="J51" s="5">
        <v>3</v>
      </c>
      <c r="K51" s="5">
        <v>10</v>
      </c>
      <c r="L51" s="5">
        <v>7</v>
      </c>
      <c r="M51" s="5">
        <v>4</v>
      </c>
      <c r="N51" s="5">
        <v>3</v>
      </c>
      <c r="O51" s="5">
        <f t="shared" si="1"/>
        <v>49</v>
      </c>
      <c r="P51" s="5"/>
      <c r="Q51" s="5"/>
      <c r="R51" s="5"/>
      <c r="S51" s="3" t="s">
        <v>1381</v>
      </c>
    </row>
    <row r="52" spans="1:19" ht="30" x14ac:dyDescent="0.25">
      <c r="A52" s="3"/>
      <c r="B52" s="4" t="s">
        <v>970</v>
      </c>
      <c r="C52" s="4">
        <v>665</v>
      </c>
      <c r="D52" s="4" t="s">
        <v>578</v>
      </c>
      <c r="E52" s="4" t="s">
        <v>172</v>
      </c>
      <c r="F52" s="3">
        <v>10</v>
      </c>
      <c r="G52" s="3">
        <v>3</v>
      </c>
      <c r="H52" s="3">
        <v>2</v>
      </c>
      <c r="I52" s="3">
        <v>4</v>
      </c>
      <c r="J52" s="3">
        <v>1</v>
      </c>
      <c r="K52" s="3">
        <v>8</v>
      </c>
      <c r="L52" s="3">
        <v>9</v>
      </c>
      <c r="M52" s="3">
        <v>8</v>
      </c>
      <c r="N52" s="3">
        <v>4</v>
      </c>
      <c r="O52" s="5">
        <f t="shared" si="1"/>
        <v>49</v>
      </c>
      <c r="P52" s="3"/>
      <c r="Q52" s="3"/>
      <c r="R52" s="3"/>
      <c r="S52" s="3" t="s">
        <v>1381</v>
      </c>
    </row>
    <row r="53" spans="1:19" ht="60" x14ac:dyDescent="0.25">
      <c r="A53" s="3"/>
      <c r="B53" s="4" t="s">
        <v>971</v>
      </c>
      <c r="C53" s="4">
        <v>669</v>
      </c>
      <c r="D53" s="4" t="s">
        <v>962</v>
      </c>
      <c r="E53" s="4" t="s">
        <v>176</v>
      </c>
      <c r="F53" s="3">
        <v>8</v>
      </c>
      <c r="G53" s="3">
        <v>8</v>
      </c>
      <c r="H53" s="3">
        <v>3</v>
      </c>
      <c r="I53" s="3">
        <v>6</v>
      </c>
      <c r="J53" s="3">
        <v>1</v>
      </c>
      <c r="K53" s="3">
        <v>12</v>
      </c>
      <c r="L53" s="3">
        <v>6</v>
      </c>
      <c r="M53" s="3">
        <v>1</v>
      </c>
      <c r="N53" s="3">
        <v>4</v>
      </c>
      <c r="O53" s="5">
        <f t="shared" si="1"/>
        <v>49</v>
      </c>
      <c r="P53" s="3"/>
      <c r="Q53" s="3"/>
      <c r="R53" s="3"/>
      <c r="S53" s="3" t="s">
        <v>1381</v>
      </c>
    </row>
    <row r="54" spans="1:19" ht="45" x14ac:dyDescent="0.25">
      <c r="A54" s="5">
        <v>38</v>
      </c>
      <c r="B54" s="4" t="s">
        <v>972</v>
      </c>
      <c r="C54" s="4">
        <v>6117</v>
      </c>
      <c r="D54" s="4" t="s">
        <v>248</v>
      </c>
      <c r="E54" s="4" t="s">
        <v>249</v>
      </c>
      <c r="F54" s="5">
        <v>8</v>
      </c>
      <c r="G54" s="5">
        <v>3</v>
      </c>
      <c r="H54" s="5">
        <v>2</v>
      </c>
      <c r="I54" s="5">
        <v>6</v>
      </c>
      <c r="J54" s="5">
        <v>2</v>
      </c>
      <c r="K54" s="5">
        <v>10</v>
      </c>
      <c r="L54" s="5">
        <v>8</v>
      </c>
      <c r="M54" s="5">
        <v>5</v>
      </c>
      <c r="N54" s="5">
        <v>4</v>
      </c>
      <c r="O54" s="5">
        <f t="shared" si="1"/>
        <v>48</v>
      </c>
      <c r="P54" s="5"/>
      <c r="Q54" s="5"/>
      <c r="R54" s="5"/>
      <c r="S54" s="3" t="s">
        <v>1381</v>
      </c>
    </row>
    <row r="55" spans="1:19" ht="30" x14ac:dyDescent="0.25">
      <c r="A55" s="5">
        <v>53</v>
      </c>
      <c r="B55" s="4" t="s">
        <v>973</v>
      </c>
      <c r="C55" s="4">
        <v>6132</v>
      </c>
      <c r="D55" s="4" t="s">
        <v>47</v>
      </c>
      <c r="E55" s="4" t="s">
        <v>48</v>
      </c>
      <c r="F55" s="5">
        <v>6</v>
      </c>
      <c r="G55" s="5">
        <v>4</v>
      </c>
      <c r="H55" s="5">
        <v>1</v>
      </c>
      <c r="I55" s="5">
        <v>6</v>
      </c>
      <c r="J55" s="5">
        <v>3</v>
      </c>
      <c r="K55" s="5">
        <v>12</v>
      </c>
      <c r="L55" s="5">
        <v>6</v>
      </c>
      <c r="M55" s="5">
        <v>5</v>
      </c>
      <c r="N55" s="5">
        <v>5</v>
      </c>
      <c r="O55" s="5">
        <f t="shared" si="1"/>
        <v>48</v>
      </c>
      <c r="P55" s="5"/>
      <c r="Q55" s="5"/>
      <c r="R55" s="5"/>
      <c r="S55" s="3" t="s">
        <v>1381</v>
      </c>
    </row>
    <row r="56" spans="1:19" ht="45" x14ac:dyDescent="0.25">
      <c r="A56" s="5">
        <v>80</v>
      </c>
      <c r="B56" s="4" t="s">
        <v>974</v>
      </c>
      <c r="C56" s="4">
        <v>698</v>
      </c>
      <c r="D56" s="4" t="s">
        <v>762</v>
      </c>
      <c r="E56" s="4" t="s">
        <v>60</v>
      </c>
      <c r="F56" s="5">
        <v>9</v>
      </c>
      <c r="G56" s="5">
        <v>2</v>
      </c>
      <c r="H56" s="5">
        <v>1</v>
      </c>
      <c r="I56" s="5">
        <v>6</v>
      </c>
      <c r="J56" s="5">
        <v>5</v>
      </c>
      <c r="K56" s="5">
        <v>0</v>
      </c>
      <c r="L56" s="5">
        <v>6</v>
      </c>
      <c r="M56" s="5">
        <v>16</v>
      </c>
      <c r="N56" s="5">
        <v>3</v>
      </c>
      <c r="O56" s="5">
        <f t="shared" si="1"/>
        <v>48</v>
      </c>
      <c r="P56" s="5"/>
      <c r="Q56" s="5"/>
      <c r="R56" s="5"/>
      <c r="S56" s="3" t="s">
        <v>1381</v>
      </c>
    </row>
    <row r="57" spans="1:19" ht="45" x14ac:dyDescent="0.25">
      <c r="A57" s="5">
        <v>132</v>
      </c>
      <c r="B57" s="4" t="s">
        <v>975</v>
      </c>
      <c r="C57" s="4">
        <v>6143</v>
      </c>
      <c r="D57" s="4" t="s">
        <v>118</v>
      </c>
      <c r="E57" s="4" t="s">
        <v>425</v>
      </c>
      <c r="F57" s="5">
        <v>7</v>
      </c>
      <c r="G57" s="5">
        <v>5</v>
      </c>
      <c r="H57" s="5">
        <v>2</v>
      </c>
      <c r="I57" s="5">
        <v>4</v>
      </c>
      <c r="J57" s="5">
        <v>3</v>
      </c>
      <c r="K57" s="5">
        <v>10</v>
      </c>
      <c r="L57" s="5">
        <v>8</v>
      </c>
      <c r="M57" s="5">
        <v>8</v>
      </c>
      <c r="N57" s="5">
        <v>1</v>
      </c>
      <c r="O57" s="5">
        <f t="shared" si="1"/>
        <v>48</v>
      </c>
      <c r="P57" s="5"/>
      <c r="Q57" s="5"/>
      <c r="R57" s="5"/>
      <c r="S57" s="3" t="s">
        <v>1381</v>
      </c>
    </row>
    <row r="58" spans="1:19" ht="45" x14ac:dyDescent="0.25">
      <c r="A58" s="5">
        <v>135</v>
      </c>
      <c r="B58" s="4" t="s">
        <v>976</v>
      </c>
      <c r="C58" s="4"/>
      <c r="D58" s="4" t="s">
        <v>136</v>
      </c>
      <c r="E58" s="4" t="s">
        <v>137</v>
      </c>
      <c r="F58" s="5">
        <v>7</v>
      </c>
      <c r="G58" s="5">
        <v>7</v>
      </c>
      <c r="H58" s="5">
        <v>2</v>
      </c>
      <c r="I58" s="5">
        <v>6</v>
      </c>
      <c r="J58" s="5">
        <v>1</v>
      </c>
      <c r="K58" s="5">
        <v>11</v>
      </c>
      <c r="L58" s="5">
        <v>8</v>
      </c>
      <c r="M58" s="5">
        <v>1</v>
      </c>
      <c r="N58" s="5">
        <v>5</v>
      </c>
      <c r="O58" s="5">
        <f t="shared" si="1"/>
        <v>48</v>
      </c>
      <c r="P58" s="5"/>
      <c r="Q58" s="5"/>
      <c r="R58" s="5"/>
      <c r="S58" s="3" t="s">
        <v>1381</v>
      </c>
    </row>
    <row r="59" spans="1:19" ht="45" x14ac:dyDescent="0.25">
      <c r="A59" s="5">
        <v>141</v>
      </c>
      <c r="B59" s="4" t="s">
        <v>977</v>
      </c>
      <c r="C59" s="4"/>
      <c r="D59" s="4" t="s">
        <v>140</v>
      </c>
      <c r="E59" s="4" t="s">
        <v>141</v>
      </c>
      <c r="F59" s="5">
        <v>10</v>
      </c>
      <c r="G59" s="5">
        <v>2</v>
      </c>
      <c r="H59" s="5">
        <v>3</v>
      </c>
      <c r="I59" s="5">
        <v>6</v>
      </c>
      <c r="J59" s="5">
        <v>0</v>
      </c>
      <c r="K59" s="5">
        <v>12</v>
      </c>
      <c r="L59" s="5">
        <v>7</v>
      </c>
      <c r="M59" s="5">
        <v>4</v>
      </c>
      <c r="N59" s="5">
        <v>4</v>
      </c>
      <c r="O59" s="5">
        <f t="shared" si="1"/>
        <v>48</v>
      </c>
      <c r="P59" s="5"/>
      <c r="Q59" s="5"/>
      <c r="R59" s="5"/>
      <c r="S59" s="3" t="s">
        <v>1381</v>
      </c>
    </row>
    <row r="60" spans="1:19" ht="45" x14ac:dyDescent="0.25">
      <c r="A60" s="5">
        <v>142</v>
      </c>
      <c r="B60" s="4" t="s">
        <v>978</v>
      </c>
      <c r="C60" s="4"/>
      <c r="D60" s="4" t="s">
        <v>140</v>
      </c>
      <c r="E60" s="4" t="s">
        <v>141</v>
      </c>
      <c r="F60" s="5">
        <v>7</v>
      </c>
      <c r="G60" s="5">
        <v>4</v>
      </c>
      <c r="H60" s="5">
        <v>3</v>
      </c>
      <c r="I60" s="5">
        <v>6</v>
      </c>
      <c r="J60" s="5">
        <v>0</v>
      </c>
      <c r="K60" s="5">
        <v>12</v>
      </c>
      <c r="L60" s="5">
        <v>7</v>
      </c>
      <c r="M60" s="5">
        <v>4</v>
      </c>
      <c r="N60" s="5">
        <v>5</v>
      </c>
      <c r="O60" s="5">
        <f t="shared" si="1"/>
        <v>48</v>
      </c>
      <c r="P60" s="5"/>
      <c r="Q60" s="5"/>
      <c r="R60" s="5"/>
      <c r="S60" s="3" t="s">
        <v>1381</v>
      </c>
    </row>
    <row r="61" spans="1:19" ht="45" x14ac:dyDescent="0.25">
      <c r="A61" s="5">
        <v>147</v>
      </c>
      <c r="B61" s="4" t="s">
        <v>979</v>
      </c>
      <c r="C61" s="4">
        <v>672</v>
      </c>
      <c r="D61" s="4" t="s">
        <v>384</v>
      </c>
      <c r="E61" s="4" t="s">
        <v>927</v>
      </c>
      <c r="F61" s="5">
        <v>10</v>
      </c>
      <c r="G61" s="5">
        <v>4</v>
      </c>
      <c r="H61" s="5">
        <v>2</v>
      </c>
      <c r="I61" s="5">
        <v>4</v>
      </c>
      <c r="J61" s="5">
        <v>3</v>
      </c>
      <c r="K61" s="5">
        <v>10</v>
      </c>
      <c r="L61" s="5">
        <v>7</v>
      </c>
      <c r="M61" s="5">
        <v>6</v>
      </c>
      <c r="N61" s="5">
        <v>2</v>
      </c>
      <c r="O61" s="5">
        <f t="shared" si="1"/>
        <v>48</v>
      </c>
      <c r="P61" s="5"/>
      <c r="Q61" s="5"/>
      <c r="R61" s="5"/>
      <c r="S61" s="3" t="s">
        <v>1381</v>
      </c>
    </row>
    <row r="62" spans="1:19" ht="30" x14ac:dyDescent="0.25">
      <c r="A62" s="5">
        <v>152</v>
      </c>
      <c r="B62" s="4" t="s">
        <v>980</v>
      </c>
      <c r="C62" s="4"/>
      <c r="D62" s="4" t="s">
        <v>393</v>
      </c>
      <c r="E62" s="4" t="s">
        <v>588</v>
      </c>
      <c r="F62" s="5">
        <v>8</v>
      </c>
      <c r="G62" s="5">
        <v>2</v>
      </c>
      <c r="H62" s="5">
        <v>3</v>
      </c>
      <c r="I62" s="5">
        <v>6</v>
      </c>
      <c r="J62" s="5">
        <v>1</v>
      </c>
      <c r="K62" s="5">
        <v>12</v>
      </c>
      <c r="L62" s="5">
        <v>6</v>
      </c>
      <c r="M62" s="5">
        <v>6</v>
      </c>
      <c r="N62" s="5">
        <v>4</v>
      </c>
      <c r="O62" s="5">
        <f t="shared" si="1"/>
        <v>48</v>
      </c>
      <c r="P62" s="5"/>
      <c r="Q62" s="5"/>
      <c r="R62" s="5"/>
      <c r="S62" s="3" t="s">
        <v>1381</v>
      </c>
    </row>
    <row r="63" spans="1:19" ht="45" x14ac:dyDescent="0.25">
      <c r="A63" s="5">
        <v>156</v>
      </c>
      <c r="B63" s="4" t="s">
        <v>981</v>
      </c>
      <c r="C63" s="4"/>
      <c r="D63" s="4" t="s">
        <v>234</v>
      </c>
      <c r="E63" s="4" t="s">
        <v>235</v>
      </c>
      <c r="F63" s="5">
        <v>9</v>
      </c>
      <c r="G63" s="5">
        <v>4</v>
      </c>
      <c r="H63" s="5">
        <v>3</v>
      </c>
      <c r="I63" s="5">
        <v>4</v>
      </c>
      <c r="J63" s="5">
        <v>2</v>
      </c>
      <c r="K63" s="5">
        <v>12</v>
      </c>
      <c r="L63" s="5">
        <v>5</v>
      </c>
      <c r="M63" s="5">
        <v>5</v>
      </c>
      <c r="N63" s="5">
        <v>4</v>
      </c>
      <c r="O63" s="5">
        <f t="shared" si="1"/>
        <v>48</v>
      </c>
      <c r="P63" s="5"/>
      <c r="Q63" s="5"/>
      <c r="R63" s="5"/>
      <c r="S63" s="3" t="s">
        <v>1381</v>
      </c>
    </row>
    <row r="64" spans="1:19" ht="45" x14ac:dyDescent="0.25">
      <c r="A64" s="3"/>
      <c r="B64" s="4" t="s">
        <v>982</v>
      </c>
      <c r="C64" s="4">
        <v>682</v>
      </c>
      <c r="D64" s="4" t="s">
        <v>983</v>
      </c>
      <c r="E64" s="4" t="s">
        <v>984</v>
      </c>
      <c r="F64" s="3">
        <v>9</v>
      </c>
      <c r="G64" s="3">
        <v>5</v>
      </c>
      <c r="H64" s="3">
        <v>1</v>
      </c>
      <c r="I64" s="3">
        <v>6</v>
      </c>
      <c r="J64" s="3">
        <v>2</v>
      </c>
      <c r="K64" s="3">
        <v>9</v>
      </c>
      <c r="L64" s="3">
        <v>8</v>
      </c>
      <c r="M64" s="3">
        <v>5</v>
      </c>
      <c r="N64" s="3">
        <v>3</v>
      </c>
      <c r="O64" s="5">
        <f t="shared" si="1"/>
        <v>48</v>
      </c>
      <c r="P64" s="3"/>
      <c r="Q64" s="3"/>
      <c r="R64" s="3"/>
      <c r="S64" s="3" t="s">
        <v>1381</v>
      </c>
    </row>
    <row r="65" spans="1:19" ht="49.5" customHeight="1" x14ac:dyDescent="0.25">
      <c r="A65" s="3"/>
      <c r="B65" s="4" t="s">
        <v>985</v>
      </c>
      <c r="C65" s="4">
        <v>666</v>
      </c>
      <c r="D65" s="4" t="s">
        <v>578</v>
      </c>
      <c r="E65" s="4" t="s">
        <v>172</v>
      </c>
      <c r="F65" s="3">
        <v>6</v>
      </c>
      <c r="G65" s="3">
        <v>4</v>
      </c>
      <c r="H65" s="3">
        <v>3</v>
      </c>
      <c r="I65" s="3">
        <v>4</v>
      </c>
      <c r="J65" s="3">
        <v>0</v>
      </c>
      <c r="K65" s="3">
        <v>9</v>
      </c>
      <c r="L65" s="3">
        <v>9</v>
      </c>
      <c r="M65" s="3">
        <v>8</v>
      </c>
      <c r="N65" s="3">
        <v>5</v>
      </c>
      <c r="O65" s="5">
        <f t="shared" si="1"/>
        <v>48</v>
      </c>
      <c r="P65" s="3"/>
      <c r="Q65" s="3"/>
      <c r="R65" s="3"/>
      <c r="S65" s="3" t="s">
        <v>1381</v>
      </c>
    </row>
    <row r="66" spans="1:19" ht="49.5" customHeight="1" x14ac:dyDescent="0.25">
      <c r="A66" s="5">
        <v>34</v>
      </c>
      <c r="B66" s="4" t="s">
        <v>986</v>
      </c>
      <c r="C66" s="4">
        <v>6113</v>
      </c>
      <c r="D66" s="4" t="s">
        <v>248</v>
      </c>
      <c r="E66" s="4" t="s">
        <v>249</v>
      </c>
      <c r="F66" s="5">
        <v>6</v>
      </c>
      <c r="G66" s="5">
        <v>4</v>
      </c>
      <c r="H66" s="5">
        <v>2</v>
      </c>
      <c r="I66" s="5">
        <v>6</v>
      </c>
      <c r="J66" s="5">
        <v>1</v>
      </c>
      <c r="K66" s="5">
        <v>10</v>
      </c>
      <c r="L66" s="5">
        <v>8</v>
      </c>
      <c r="M66" s="5">
        <v>8</v>
      </c>
      <c r="N66" s="5">
        <v>2</v>
      </c>
      <c r="O66" s="5">
        <f t="shared" si="1"/>
        <v>47</v>
      </c>
      <c r="P66" s="5"/>
      <c r="Q66" s="5"/>
      <c r="R66" s="5"/>
      <c r="S66" s="3" t="s">
        <v>1381</v>
      </c>
    </row>
    <row r="67" spans="1:19" ht="45" x14ac:dyDescent="0.25">
      <c r="A67" s="5">
        <v>70</v>
      </c>
      <c r="B67" s="4" t="s">
        <v>987</v>
      </c>
      <c r="C67" s="4"/>
      <c r="D67" s="4" t="s">
        <v>50</v>
      </c>
      <c r="E67" s="4" t="s">
        <v>422</v>
      </c>
      <c r="F67" s="5">
        <v>9</v>
      </c>
      <c r="G67" s="5">
        <v>4</v>
      </c>
      <c r="H67" s="5">
        <v>4</v>
      </c>
      <c r="I67" s="5">
        <v>4</v>
      </c>
      <c r="J67" s="5">
        <v>2</v>
      </c>
      <c r="K67" s="5">
        <v>6</v>
      </c>
      <c r="L67" s="5">
        <v>8</v>
      </c>
      <c r="M67" s="5">
        <v>8</v>
      </c>
      <c r="N67" s="5">
        <v>2</v>
      </c>
      <c r="O67" s="5">
        <f t="shared" si="1"/>
        <v>47</v>
      </c>
      <c r="P67" s="5"/>
      <c r="Q67" s="5"/>
      <c r="R67" s="5"/>
      <c r="S67" s="3" t="s">
        <v>1381</v>
      </c>
    </row>
    <row r="68" spans="1:19" ht="45" x14ac:dyDescent="0.25">
      <c r="A68" s="5">
        <v>87</v>
      </c>
      <c r="B68" s="4" t="s">
        <v>988</v>
      </c>
      <c r="C68" s="4"/>
      <c r="D68" s="4" t="s">
        <v>937</v>
      </c>
      <c r="E68" s="4" t="s">
        <v>216</v>
      </c>
      <c r="F68" s="5">
        <v>8</v>
      </c>
      <c r="G68" s="5">
        <v>4</v>
      </c>
      <c r="H68" s="5">
        <v>3</v>
      </c>
      <c r="I68" s="5">
        <v>6</v>
      </c>
      <c r="J68" s="5">
        <v>1</v>
      </c>
      <c r="K68" s="5">
        <v>10</v>
      </c>
      <c r="L68" s="5">
        <v>8</v>
      </c>
      <c r="M68" s="5">
        <v>5</v>
      </c>
      <c r="N68" s="5">
        <v>2</v>
      </c>
      <c r="O68" s="5">
        <f t="shared" ref="O68:O99" si="2">SUM(F68:N68)</f>
        <v>47</v>
      </c>
      <c r="P68" s="5"/>
      <c r="Q68" s="5"/>
      <c r="R68" s="5"/>
      <c r="S68" s="3" t="s">
        <v>1381</v>
      </c>
    </row>
    <row r="69" spans="1:19" ht="30" x14ac:dyDescent="0.25">
      <c r="A69" s="5">
        <v>97</v>
      </c>
      <c r="B69" s="4" t="s">
        <v>989</v>
      </c>
      <c r="C69" s="4">
        <v>6139</v>
      </c>
      <c r="D69" s="4" t="s">
        <v>78</v>
      </c>
      <c r="E69" s="4" t="s">
        <v>79</v>
      </c>
      <c r="F69" s="5">
        <v>8</v>
      </c>
      <c r="G69" s="5">
        <v>6</v>
      </c>
      <c r="H69" s="5">
        <v>2</v>
      </c>
      <c r="I69" s="5">
        <v>6</v>
      </c>
      <c r="J69" s="5">
        <v>1</v>
      </c>
      <c r="K69" s="5">
        <v>11</v>
      </c>
      <c r="L69" s="5">
        <v>8</v>
      </c>
      <c r="M69" s="5">
        <v>1</v>
      </c>
      <c r="N69" s="5">
        <v>4</v>
      </c>
      <c r="O69" s="5">
        <f t="shared" si="2"/>
        <v>47</v>
      </c>
      <c r="P69" s="5"/>
      <c r="Q69" s="5"/>
      <c r="R69" s="5"/>
      <c r="S69" s="3" t="s">
        <v>1381</v>
      </c>
    </row>
    <row r="70" spans="1:19" ht="60" x14ac:dyDescent="0.25">
      <c r="A70" s="3"/>
      <c r="B70" s="4" t="s">
        <v>990</v>
      </c>
      <c r="C70" s="4">
        <v>6166</v>
      </c>
      <c r="D70" s="4" t="s">
        <v>991</v>
      </c>
      <c r="E70" s="4" t="s">
        <v>992</v>
      </c>
      <c r="F70" s="3">
        <v>8</v>
      </c>
      <c r="G70" s="3">
        <v>3</v>
      </c>
      <c r="H70" s="3">
        <v>2</v>
      </c>
      <c r="I70" s="3">
        <v>6</v>
      </c>
      <c r="J70" s="3">
        <v>0</v>
      </c>
      <c r="K70" s="3">
        <v>11</v>
      </c>
      <c r="L70" s="3">
        <v>7</v>
      </c>
      <c r="M70" s="3">
        <v>8</v>
      </c>
      <c r="N70" s="3">
        <v>2</v>
      </c>
      <c r="O70" s="5">
        <f t="shared" si="2"/>
        <v>47</v>
      </c>
      <c r="P70" s="3"/>
      <c r="Q70" s="3"/>
      <c r="R70" s="3"/>
      <c r="S70" s="3" t="s">
        <v>1381</v>
      </c>
    </row>
    <row r="71" spans="1:19" ht="45" x14ac:dyDescent="0.25">
      <c r="A71" s="4">
        <v>14</v>
      </c>
      <c r="B71" s="4" t="s">
        <v>993</v>
      </c>
      <c r="C71" s="4"/>
      <c r="D71" s="4" t="s">
        <v>359</v>
      </c>
      <c r="E71" s="4" t="s">
        <v>373</v>
      </c>
      <c r="F71" s="4">
        <v>8</v>
      </c>
      <c r="G71" s="4">
        <v>4</v>
      </c>
      <c r="H71" s="4">
        <v>1</v>
      </c>
      <c r="I71" s="4">
        <v>6</v>
      </c>
      <c r="J71" s="4">
        <v>0</v>
      </c>
      <c r="K71" s="4">
        <v>10</v>
      </c>
      <c r="L71" s="4">
        <v>8</v>
      </c>
      <c r="M71" s="4">
        <v>6</v>
      </c>
      <c r="N71" s="5">
        <v>3</v>
      </c>
      <c r="O71" s="5">
        <f t="shared" si="2"/>
        <v>46</v>
      </c>
      <c r="P71" s="5"/>
      <c r="Q71" s="5"/>
      <c r="R71" s="5"/>
      <c r="S71" s="3" t="s">
        <v>1381</v>
      </c>
    </row>
    <row r="72" spans="1:19" ht="45" x14ac:dyDescent="0.25">
      <c r="A72" s="5">
        <v>21</v>
      </c>
      <c r="B72" s="4" t="s">
        <v>994</v>
      </c>
      <c r="C72" s="4">
        <v>674</v>
      </c>
      <c r="D72" s="4" t="s">
        <v>36</v>
      </c>
      <c r="E72" s="4" t="s">
        <v>843</v>
      </c>
      <c r="F72" s="5">
        <v>4</v>
      </c>
      <c r="G72" s="5">
        <v>2</v>
      </c>
      <c r="H72" s="5">
        <v>2</v>
      </c>
      <c r="I72" s="5">
        <v>6</v>
      </c>
      <c r="J72" s="5">
        <v>0</v>
      </c>
      <c r="K72" s="5">
        <v>12</v>
      </c>
      <c r="L72" s="5">
        <v>8</v>
      </c>
      <c r="M72" s="5">
        <v>8</v>
      </c>
      <c r="N72" s="5">
        <v>4</v>
      </c>
      <c r="O72" s="5">
        <f t="shared" si="2"/>
        <v>46</v>
      </c>
      <c r="P72" s="5"/>
      <c r="Q72" s="5"/>
      <c r="R72" s="5"/>
      <c r="S72" s="3" t="s">
        <v>1381</v>
      </c>
    </row>
    <row r="73" spans="1:19" ht="30" x14ac:dyDescent="0.25">
      <c r="A73" s="5">
        <v>36</v>
      </c>
      <c r="B73" s="4" t="s">
        <v>995</v>
      </c>
      <c r="C73" s="4">
        <v>6115</v>
      </c>
      <c r="D73" s="4" t="s">
        <v>248</v>
      </c>
      <c r="E73" s="4" t="s">
        <v>249</v>
      </c>
      <c r="F73" s="5">
        <v>7</v>
      </c>
      <c r="G73" s="5">
        <v>2</v>
      </c>
      <c r="H73" s="5">
        <v>2</v>
      </c>
      <c r="I73" s="5">
        <v>6</v>
      </c>
      <c r="J73" s="5">
        <v>0</v>
      </c>
      <c r="K73" s="5">
        <v>10</v>
      </c>
      <c r="L73" s="5">
        <v>8</v>
      </c>
      <c r="M73" s="5">
        <v>6</v>
      </c>
      <c r="N73" s="5">
        <v>5</v>
      </c>
      <c r="O73" s="5">
        <f t="shared" si="2"/>
        <v>46</v>
      </c>
      <c r="P73" s="5"/>
      <c r="Q73" s="5"/>
      <c r="R73" s="5"/>
      <c r="S73" s="3" t="s">
        <v>1381</v>
      </c>
    </row>
    <row r="74" spans="1:19" ht="45" x14ac:dyDescent="0.25">
      <c r="A74" s="5">
        <v>86</v>
      </c>
      <c r="B74" s="4" t="s">
        <v>996</v>
      </c>
      <c r="C74" s="4"/>
      <c r="D74" s="4" t="s">
        <v>937</v>
      </c>
      <c r="E74" s="4" t="s">
        <v>216</v>
      </c>
      <c r="F74" s="5">
        <v>8</v>
      </c>
      <c r="G74" s="5">
        <v>4</v>
      </c>
      <c r="H74" s="5">
        <v>3</v>
      </c>
      <c r="I74" s="5">
        <v>4</v>
      </c>
      <c r="J74" s="5">
        <v>1</v>
      </c>
      <c r="K74" s="5">
        <v>11</v>
      </c>
      <c r="L74" s="5">
        <v>8</v>
      </c>
      <c r="M74" s="5">
        <v>5</v>
      </c>
      <c r="N74" s="5">
        <v>2</v>
      </c>
      <c r="O74" s="5">
        <f t="shared" si="2"/>
        <v>46</v>
      </c>
      <c r="P74" s="5"/>
      <c r="Q74" s="5"/>
      <c r="R74" s="5"/>
      <c r="S74" s="3" t="s">
        <v>1381</v>
      </c>
    </row>
    <row r="75" spans="1:19" ht="45" x14ac:dyDescent="0.25">
      <c r="A75" s="5">
        <v>93</v>
      </c>
      <c r="B75" s="4" t="s">
        <v>997</v>
      </c>
      <c r="C75" s="4"/>
      <c r="D75" s="4" t="s">
        <v>937</v>
      </c>
      <c r="E75" s="4" t="s">
        <v>216</v>
      </c>
      <c r="F75" s="5">
        <v>5</v>
      </c>
      <c r="G75" s="5">
        <v>5</v>
      </c>
      <c r="H75" s="5">
        <v>4</v>
      </c>
      <c r="I75" s="5">
        <v>6</v>
      </c>
      <c r="J75" s="5">
        <v>2</v>
      </c>
      <c r="K75" s="5">
        <v>10</v>
      </c>
      <c r="L75" s="5">
        <v>6</v>
      </c>
      <c r="M75" s="5">
        <v>6</v>
      </c>
      <c r="N75" s="5">
        <v>2</v>
      </c>
      <c r="O75" s="5">
        <f t="shared" si="2"/>
        <v>46</v>
      </c>
      <c r="P75" s="5"/>
      <c r="Q75" s="5"/>
      <c r="R75" s="5"/>
      <c r="S75" s="3" t="s">
        <v>1381</v>
      </c>
    </row>
    <row r="76" spans="1:19" ht="30" x14ac:dyDescent="0.25">
      <c r="A76" s="5">
        <v>96</v>
      </c>
      <c r="B76" s="4" t="s">
        <v>998</v>
      </c>
      <c r="C76" s="4">
        <v>6138</v>
      </c>
      <c r="D76" s="4" t="s">
        <v>78</v>
      </c>
      <c r="E76" s="4" t="s">
        <v>79</v>
      </c>
      <c r="F76" s="5">
        <v>5</v>
      </c>
      <c r="G76" s="5">
        <v>3</v>
      </c>
      <c r="H76" s="5">
        <v>2</v>
      </c>
      <c r="I76" s="5">
        <v>6</v>
      </c>
      <c r="J76" s="5">
        <v>3</v>
      </c>
      <c r="K76" s="5">
        <v>11</v>
      </c>
      <c r="L76" s="5">
        <v>8</v>
      </c>
      <c r="M76" s="5">
        <v>5</v>
      </c>
      <c r="N76" s="5">
        <v>3</v>
      </c>
      <c r="O76" s="5">
        <f t="shared" si="2"/>
        <v>46</v>
      </c>
      <c r="P76" s="5"/>
      <c r="Q76" s="5"/>
      <c r="R76" s="5"/>
      <c r="S76" s="3" t="s">
        <v>1381</v>
      </c>
    </row>
    <row r="77" spans="1:19" ht="45" x14ac:dyDescent="0.25">
      <c r="A77" s="5">
        <v>140</v>
      </c>
      <c r="B77" s="4" t="s">
        <v>999</v>
      </c>
      <c r="C77" s="4"/>
      <c r="D77" s="4" t="s">
        <v>140</v>
      </c>
      <c r="E77" s="4" t="s">
        <v>141</v>
      </c>
      <c r="F77" s="5">
        <v>7</v>
      </c>
      <c r="G77" s="5">
        <v>3</v>
      </c>
      <c r="H77" s="5">
        <v>3</v>
      </c>
      <c r="I77" s="5">
        <v>6</v>
      </c>
      <c r="J77" s="5">
        <v>0</v>
      </c>
      <c r="K77" s="5">
        <v>12</v>
      </c>
      <c r="L77" s="5">
        <v>7</v>
      </c>
      <c r="M77" s="5">
        <v>4</v>
      </c>
      <c r="N77" s="5">
        <v>4</v>
      </c>
      <c r="O77" s="5">
        <f t="shared" si="2"/>
        <v>46</v>
      </c>
      <c r="P77" s="5"/>
      <c r="Q77" s="5"/>
      <c r="R77" s="5"/>
      <c r="S77" s="3" t="s">
        <v>1381</v>
      </c>
    </row>
    <row r="78" spans="1:19" ht="30" x14ac:dyDescent="0.25">
      <c r="A78" s="5">
        <v>168</v>
      </c>
      <c r="B78" s="4" t="s">
        <v>1000</v>
      </c>
      <c r="C78" s="4"/>
      <c r="D78" s="4" t="s">
        <v>1001</v>
      </c>
      <c r="E78" s="4" t="s">
        <v>157</v>
      </c>
      <c r="F78" s="5">
        <v>9</v>
      </c>
      <c r="G78" s="5">
        <v>3</v>
      </c>
      <c r="H78" s="5">
        <v>1</v>
      </c>
      <c r="I78" s="5">
        <v>6</v>
      </c>
      <c r="J78" s="5">
        <v>1</v>
      </c>
      <c r="K78" s="5">
        <v>11</v>
      </c>
      <c r="L78" s="5">
        <v>7</v>
      </c>
      <c r="M78" s="5">
        <v>8</v>
      </c>
      <c r="N78" s="5">
        <v>0</v>
      </c>
      <c r="O78" s="5">
        <f t="shared" si="2"/>
        <v>46</v>
      </c>
      <c r="P78" s="5"/>
      <c r="Q78" s="5"/>
      <c r="R78" s="5"/>
      <c r="S78" s="3" t="s">
        <v>1381</v>
      </c>
    </row>
    <row r="79" spans="1:19" ht="60" x14ac:dyDescent="0.25">
      <c r="A79" s="5">
        <v>171</v>
      </c>
      <c r="B79" s="4" t="s">
        <v>1002</v>
      </c>
      <c r="C79" s="4"/>
      <c r="D79" s="4" t="s">
        <v>162</v>
      </c>
      <c r="E79" s="4" t="s">
        <v>163</v>
      </c>
      <c r="F79" s="5">
        <v>8</v>
      </c>
      <c r="G79" s="5">
        <v>2</v>
      </c>
      <c r="H79" s="5">
        <v>2</v>
      </c>
      <c r="I79" s="5">
        <v>4</v>
      </c>
      <c r="J79" s="5">
        <v>3</v>
      </c>
      <c r="K79" s="5">
        <v>11</v>
      </c>
      <c r="L79" s="5">
        <v>8</v>
      </c>
      <c r="M79" s="5">
        <v>8</v>
      </c>
      <c r="N79" s="5">
        <v>0</v>
      </c>
      <c r="O79" s="5">
        <f t="shared" si="2"/>
        <v>46</v>
      </c>
      <c r="P79" s="5"/>
      <c r="Q79" s="5"/>
      <c r="R79" s="5"/>
      <c r="S79" s="3" t="s">
        <v>1381</v>
      </c>
    </row>
    <row r="80" spans="1:19" ht="45" x14ac:dyDescent="0.25">
      <c r="A80" s="5">
        <v>85</v>
      </c>
      <c r="B80" s="4" t="s">
        <v>1003</v>
      </c>
      <c r="C80" s="4"/>
      <c r="D80" s="4" t="s">
        <v>937</v>
      </c>
      <c r="E80" s="4" t="s">
        <v>216</v>
      </c>
      <c r="F80" s="5">
        <v>6</v>
      </c>
      <c r="G80" s="5">
        <v>3</v>
      </c>
      <c r="H80" s="5">
        <v>2</v>
      </c>
      <c r="I80" s="5">
        <v>6</v>
      </c>
      <c r="J80" s="5">
        <v>1</v>
      </c>
      <c r="K80" s="5">
        <v>11</v>
      </c>
      <c r="L80" s="5">
        <v>7</v>
      </c>
      <c r="M80" s="5">
        <v>8</v>
      </c>
      <c r="N80" s="5">
        <v>1</v>
      </c>
      <c r="O80" s="5">
        <f t="shared" si="2"/>
        <v>45</v>
      </c>
      <c r="P80" s="5"/>
      <c r="Q80" s="5"/>
      <c r="R80" s="5"/>
      <c r="S80" s="3" t="s">
        <v>1381</v>
      </c>
    </row>
    <row r="81" spans="1:19" ht="45" x14ac:dyDescent="0.25">
      <c r="A81" s="5">
        <v>115</v>
      </c>
      <c r="B81" s="4" t="s">
        <v>1004</v>
      </c>
      <c r="C81" s="4">
        <v>685</v>
      </c>
      <c r="D81" s="4" t="s">
        <v>100</v>
      </c>
      <c r="E81" s="4" t="s">
        <v>298</v>
      </c>
      <c r="F81" s="5">
        <v>4</v>
      </c>
      <c r="G81" s="5">
        <v>4</v>
      </c>
      <c r="H81" s="5">
        <v>2</v>
      </c>
      <c r="I81" s="5">
        <v>6</v>
      </c>
      <c r="J81" s="5">
        <v>2</v>
      </c>
      <c r="K81" s="5">
        <v>11</v>
      </c>
      <c r="L81" s="5">
        <v>5</v>
      </c>
      <c r="M81" s="5">
        <v>8</v>
      </c>
      <c r="N81" s="5">
        <v>3</v>
      </c>
      <c r="O81" s="5">
        <f t="shared" si="2"/>
        <v>45</v>
      </c>
      <c r="P81" s="5"/>
      <c r="Q81" s="5"/>
      <c r="R81" s="5"/>
      <c r="S81" s="3" t="s">
        <v>1381</v>
      </c>
    </row>
    <row r="82" spans="1:19" ht="45" x14ac:dyDescent="0.25">
      <c r="A82" s="5">
        <v>117</v>
      </c>
      <c r="B82" s="4" t="s">
        <v>1005</v>
      </c>
      <c r="C82" s="4">
        <v>687</v>
      </c>
      <c r="D82" s="4" t="s">
        <v>100</v>
      </c>
      <c r="E82" s="4" t="s">
        <v>298</v>
      </c>
      <c r="F82" s="5">
        <v>7</v>
      </c>
      <c r="G82" s="5">
        <v>4</v>
      </c>
      <c r="H82" s="5">
        <v>2</v>
      </c>
      <c r="I82" s="5">
        <v>6</v>
      </c>
      <c r="J82" s="5">
        <v>1</v>
      </c>
      <c r="K82" s="5">
        <v>7</v>
      </c>
      <c r="L82" s="5">
        <v>8</v>
      </c>
      <c r="M82" s="5">
        <v>5</v>
      </c>
      <c r="N82" s="5">
        <v>5</v>
      </c>
      <c r="O82" s="5">
        <f t="shared" si="2"/>
        <v>45</v>
      </c>
      <c r="P82" s="5"/>
      <c r="Q82" s="5"/>
      <c r="R82" s="5"/>
      <c r="S82" s="3" t="s">
        <v>1381</v>
      </c>
    </row>
    <row r="83" spans="1:19" ht="45" x14ac:dyDescent="0.25">
      <c r="A83" s="5">
        <v>143</v>
      </c>
      <c r="B83" s="4" t="s">
        <v>1006</v>
      </c>
      <c r="C83" s="4"/>
      <c r="D83" s="4" t="s">
        <v>140</v>
      </c>
      <c r="E83" s="4" t="s">
        <v>141</v>
      </c>
      <c r="F83" s="5">
        <v>8</v>
      </c>
      <c r="G83" s="5">
        <v>4</v>
      </c>
      <c r="H83" s="5">
        <v>3</v>
      </c>
      <c r="I83" s="5">
        <v>4</v>
      </c>
      <c r="J83" s="5">
        <v>0</v>
      </c>
      <c r="K83" s="5">
        <v>12</v>
      </c>
      <c r="L83" s="5">
        <v>7</v>
      </c>
      <c r="M83" s="5">
        <v>3</v>
      </c>
      <c r="N83" s="5">
        <v>4</v>
      </c>
      <c r="O83" s="5">
        <f t="shared" si="2"/>
        <v>45</v>
      </c>
      <c r="P83" s="5"/>
      <c r="Q83" s="5"/>
      <c r="R83" s="5"/>
      <c r="S83" s="3" t="s">
        <v>1381</v>
      </c>
    </row>
    <row r="84" spans="1:19" ht="45" x14ac:dyDescent="0.25">
      <c r="A84" s="4">
        <v>9</v>
      </c>
      <c r="B84" s="4" t="s">
        <v>1007</v>
      </c>
      <c r="C84" s="4"/>
      <c r="D84" s="4" t="s">
        <v>359</v>
      </c>
      <c r="E84" s="4" t="s">
        <v>933</v>
      </c>
      <c r="F84" s="4">
        <v>6</v>
      </c>
      <c r="G84" s="4">
        <v>4</v>
      </c>
      <c r="H84" s="4">
        <v>1</v>
      </c>
      <c r="I84" s="4">
        <v>6</v>
      </c>
      <c r="J84" s="4">
        <v>0</v>
      </c>
      <c r="K84" s="4">
        <v>12</v>
      </c>
      <c r="L84" s="4">
        <v>6</v>
      </c>
      <c r="M84" s="4">
        <v>6</v>
      </c>
      <c r="N84" s="5">
        <v>3</v>
      </c>
      <c r="O84" s="5">
        <f t="shared" si="2"/>
        <v>44</v>
      </c>
      <c r="P84" s="5"/>
      <c r="Q84" s="5"/>
      <c r="R84" s="5"/>
      <c r="S84" s="3" t="s">
        <v>1381</v>
      </c>
    </row>
    <row r="85" spans="1:19" ht="45" x14ac:dyDescent="0.25">
      <c r="A85" s="5">
        <v>26</v>
      </c>
      <c r="B85" s="4" t="s">
        <v>1008</v>
      </c>
      <c r="C85" s="4">
        <v>670</v>
      </c>
      <c r="D85" s="4" t="s">
        <v>36</v>
      </c>
      <c r="E85" s="4" t="s">
        <v>39</v>
      </c>
      <c r="F85" s="5">
        <v>7</v>
      </c>
      <c r="G85" s="5">
        <v>5</v>
      </c>
      <c r="H85" s="5">
        <v>1</v>
      </c>
      <c r="I85" s="5">
        <v>6</v>
      </c>
      <c r="J85" s="5">
        <v>2</v>
      </c>
      <c r="K85" s="5">
        <v>9</v>
      </c>
      <c r="L85" s="5">
        <v>5</v>
      </c>
      <c r="M85" s="5">
        <v>4</v>
      </c>
      <c r="N85" s="5">
        <v>5</v>
      </c>
      <c r="O85" s="5">
        <f t="shared" si="2"/>
        <v>44</v>
      </c>
      <c r="P85" s="5"/>
      <c r="Q85" s="5"/>
      <c r="R85" s="5"/>
      <c r="S85" s="3" t="s">
        <v>1381</v>
      </c>
    </row>
    <row r="86" spans="1:19" ht="45" x14ac:dyDescent="0.25">
      <c r="A86" s="5">
        <v>30</v>
      </c>
      <c r="B86" s="4" t="s">
        <v>1009</v>
      </c>
      <c r="C86" s="4">
        <v>6109</v>
      </c>
      <c r="D86" s="4" t="s">
        <v>248</v>
      </c>
      <c r="E86" s="4" t="s">
        <v>249</v>
      </c>
      <c r="F86" s="5">
        <v>7</v>
      </c>
      <c r="G86" s="5">
        <v>1</v>
      </c>
      <c r="H86" s="5">
        <v>3</v>
      </c>
      <c r="I86" s="5">
        <v>6</v>
      </c>
      <c r="J86" s="5">
        <v>0</v>
      </c>
      <c r="K86" s="5">
        <v>8</v>
      </c>
      <c r="L86" s="5">
        <v>8</v>
      </c>
      <c r="M86" s="5">
        <v>8</v>
      </c>
      <c r="N86" s="5">
        <v>3</v>
      </c>
      <c r="O86" s="5">
        <f t="shared" si="2"/>
        <v>44</v>
      </c>
      <c r="P86" s="5"/>
      <c r="Q86" s="5"/>
      <c r="R86" s="5"/>
      <c r="S86" s="3" t="s">
        <v>1381</v>
      </c>
    </row>
    <row r="87" spans="1:19" ht="45" x14ac:dyDescent="0.25">
      <c r="A87" s="5">
        <v>49</v>
      </c>
      <c r="B87" s="4" t="s">
        <v>1010</v>
      </c>
      <c r="C87" s="4"/>
      <c r="D87" s="4" t="s">
        <v>275</v>
      </c>
      <c r="E87" s="4" t="s">
        <v>457</v>
      </c>
      <c r="F87" s="5">
        <v>4</v>
      </c>
      <c r="G87" s="5">
        <v>6</v>
      </c>
      <c r="H87" s="5">
        <v>4</v>
      </c>
      <c r="I87" s="5">
        <v>6</v>
      </c>
      <c r="J87" s="5">
        <v>0</v>
      </c>
      <c r="K87" s="5">
        <v>9</v>
      </c>
      <c r="L87" s="5">
        <v>6</v>
      </c>
      <c r="M87" s="5">
        <v>5</v>
      </c>
      <c r="N87" s="5">
        <v>4</v>
      </c>
      <c r="O87" s="5">
        <f t="shared" si="2"/>
        <v>44</v>
      </c>
      <c r="P87" s="5"/>
      <c r="Q87" s="5"/>
      <c r="R87" s="5"/>
      <c r="S87" s="3" t="s">
        <v>1381</v>
      </c>
    </row>
    <row r="88" spans="1:19" ht="45" x14ac:dyDescent="0.25">
      <c r="A88" s="5">
        <v>88</v>
      </c>
      <c r="B88" s="4" t="s">
        <v>1011</v>
      </c>
      <c r="C88" s="4"/>
      <c r="D88" s="4" t="s">
        <v>937</v>
      </c>
      <c r="E88" s="4" t="s">
        <v>617</v>
      </c>
      <c r="F88" s="5">
        <v>8</v>
      </c>
      <c r="G88" s="5">
        <v>2</v>
      </c>
      <c r="H88" s="5">
        <v>1</v>
      </c>
      <c r="I88" s="5">
        <v>6</v>
      </c>
      <c r="J88" s="5">
        <v>1</v>
      </c>
      <c r="K88" s="5">
        <v>10</v>
      </c>
      <c r="L88" s="5">
        <v>7</v>
      </c>
      <c r="M88" s="5">
        <v>8</v>
      </c>
      <c r="N88" s="5">
        <v>1</v>
      </c>
      <c r="O88" s="5">
        <f t="shared" si="2"/>
        <v>44</v>
      </c>
      <c r="P88" s="5"/>
      <c r="Q88" s="5"/>
      <c r="R88" s="5"/>
      <c r="S88" s="3" t="s">
        <v>1381</v>
      </c>
    </row>
    <row r="89" spans="1:19" ht="45" x14ac:dyDescent="0.25">
      <c r="A89" s="5">
        <v>95</v>
      </c>
      <c r="B89" s="4" t="s">
        <v>1012</v>
      </c>
      <c r="C89" s="4">
        <v>6137</v>
      </c>
      <c r="D89" s="4" t="s">
        <v>78</v>
      </c>
      <c r="E89" s="4" t="s">
        <v>79</v>
      </c>
      <c r="F89" s="5">
        <v>6</v>
      </c>
      <c r="G89" s="5">
        <v>7</v>
      </c>
      <c r="H89" s="5">
        <v>2</v>
      </c>
      <c r="I89" s="5">
        <v>6</v>
      </c>
      <c r="J89" s="5">
        <v>1</v>
      </c>
      <c r="K89" s="5">
        <v>7</v>
      </c>
      <c r="L89" s="5">
        <v>6</v>
      </c>
      <c r="M89" s="5">
        <v>5</v>
      </c>
      <c r="N89" s="5">
        <v>4</v>
      </c>
      <c r="O89" s="5">
        <f t="shared" si="2"/>
        <v>44</v>
      </c>
      <c r="P89" s="5"/>
      <c r="Q89" s="5"/>
      <c r="R89" s="5"/>
      <c r="S89" s="3" t="s">
        <v>1381</v>
      </c>
    </row>
    <row r="90" spans="1:19" ht="45" x14ac:dyDescent="0.25">
      <c r="A90" s="5">
        <v>128</v>
      </c>
      <c r="B90" s="4" t="s">
        <v>1013</v>
      </c>
      <c r="C90" s="4"/>
      <c r="D90" s="4" t="s">
        <v>110</v>
      </c>
      <c r="E90" s="4" t="s">
        <v>111</v>
      </c>
      <c r="F90" s="5">
        <v>9</v>
      </c>
      <c r="G90" s="5">
        <v>3</v>
      </c>
      <c r="H90" s="5">
        <v>0</v>
      </c>
      <c r="I90" s="5">
        <v>6</v>
      </c>
      <c r="J90" s="5">
        <v>2</v>
      </c>
      <c r="K90" s="5">
        <v>12</v>
      </c>
      <c r="L90" s="5">
        <v>7</v>
      </c>
      <c r="M90" s="5">
        <v>0</v>
      </c>
      <c r="N90" s="5">
        <v>5</v>
      </c>
      <c r="O90" s="5">
        <f t="shared" si="2"/>
        <v>44</v>
      </c>
      <c r="P90" s="5"/>
      <c r="Q90" s="5"/>
      <c r="R90" s="5"/>
      <c r="S90" s="3" t="s">
        <v>1381</v>
      </c>
    </row>
    <row r="91" spans="1:19" ht="45" x14ac:dyDescent="0.25">
      <c r="A91" s="5">
        <v>139</v>
      </c>
      <c r="B91" s="4" t="s">
        <v>1014</v>
      </c>
      <c r="C91" s="4"/>
      <c r="D91" s="4" t="s">
        <v>140</v>
      </c>
      <c r="E91" s="4" t="s">
        <v>141</v>
      </c>
      <c r="F91" s="5">
        <v>6</v>
      </c>
      <c r="G91" s="5">
        <v>4</v>
      </c>
      <c r="H91" s="5">
        <v>3</v>
      </c>
      <c r="I91" s="5">
        <v>4</v>
      </c>
      <c r="J91" s="5">
        <v>1</v>
      </c>
      <c r="K91" s="5">
        <v>12</v>
      </c>
      <c r="L91" s="5">
        <v>5</v>
      </c>
      <c r="M91" s="5">
        <v>4</v>
      </c>
      <c r="N91" s="5">
        <v>5</v>
      </c>
      <c r="O91" s="5">
        <f t="shared" si="2"/>
        <v>44</v>
      </c>
      <c r="P91" s="5"/>
      <c r="Q91" s="5"/>
      <c r="R91" s="5"/>
      <c r="S91" s="3" t="s">
        <v>1381</v>
      </c>
    </row>
    <row r="92" spans="1:19" ht="45" x14ac:dyDescent="0.25">
      <c r="A92" s="5">
        <v>148</v>
      </c>
      <c r="B92" s="4" t="s">
        <v>1015</v>
      </c>
      <c r="C92" s="4">
        <v>673</v>
      </c>
      <c r="D92" s="4" t="s">
        <v>384</v>
      </c>
      <c r="E92" s="4" t="s">
        <v>927</v>
      </c>
      <c r="F92" s="5">
        <v>9</v>
      </c>
      <c r="G92" s="5">
        <v>1</v>
      </c>
      <c r="H92" s="5">
        <v>3</v>
      </c>
      <c r="I92" s="5">
        <v>6</v>
      </c>
      <c r="J92" s="5">
        <v>2</v>
      </c>
      <c r="K92" s="5">
        <v>10</v>
      </c>
      <c r="L92" s="5">
        <v>3</v>
      </c>
      <c r="M92" s="5">
        <v>8</v>
      </c>
      <c r="N92" s="5">
        <v>2</v>
      </c>
      <c r="O92" s="5">
        <f t="shared" si="2"/>
        <v>44</v>
      </c>
      <c r="P92" s="5"/>
      <c r="Q92" s="5"/>
      <c r="R92" s="5"/>
      <c r="S92" s="3" t="s">
        <v>1381</v>
      </c>
    </row>
    <row r="93" spans="1:19" ht="30" x14ac:dyDescent="0.25">
      <c r="A93" s="5">
        <v>153</v>
      </c>
      <c r="B93" s="4" t="s">
        <v>1016</v>
      </c>
      <c r="C93" s="4"/>
      <c r="D93" s="4" t="s">
        <v>393</v>
      </c>
      <c r="E93" s="4" t="s">
        <v>588</v>
      </c>
      <c r="F93" s="5">
        <v>8</v>
      </c>
      <c r="G93" s="5">
        <v>4</v>
      </c>
      <c r="H93" s="5">
        <v>2</v>
      </c>
      <c r="I93" s="5">
        <v>6</v>
      </c>
      <c r="J93" s="5">
        <v>2</v>
      </c>
      <c r="K93" s="5">
        <v>10</v>
      </c>
      <c r="L93" s="5">
        <v>5</v>
      </c>
      <c r="M93" s="5">
        <v>6</v>
      </c>
      <c r="N93" s="5">
        <v>1</v>
      </c>
      <c r="O93" s="5">
        <f t="shared" si="2"/>
        <v>44</v>
      </c>
      <c r="P93" s="5"/>
      <c r="Q93" s="5"/>
      <c r="R93" s="5"/>
      <c r="S93" s="3" t="s">
        <v>1381</v>
      </c>
    </row>
    <row r="94" spans="1:19" ht="45" x14ac:dyDescent="0.25">
      <c r="A94" s="5">
        <v>164</v>
      </c>
      <c r="B94" s="4" t="s">
        <v>1017</v>
      </c>
      <c r="C94" s="4"/>
      <c r="D94" s="4" t="s">
        <v>622</v>
      </c>
      <c r="E94" s="4" t="s">
        <v>623</v>
      </c>
      <c r="F94" s="5">
        <v>8</v>
      </c>
      <c r="G94" s="5">
        <v>2</v>
      </c>
      <c r="H94" s="5">
        <v>1</v>
      </c>
      <c r="I94" s="5">
        <v>6</v>
      </c>
      <c r="J94" s="5">
        <v>0</v>
      </c>
      <c r="K94" s="5">
        <v>9</v>
      </c>
      <c r="L94" s="5">
        <v>9</v>
      </c>
      <c r="M94" s="5">
        <v>6</v>
      </c>
      <c r="N94" s="5">
        <v>3</v>
      </c>
      <c r="O94" s="5">
        <f t="shared" si="2"/>
        <v>44</v>
      </c>
      <c r="P94" s="5"/>
      <c r="Q94" s="5"/>
      <c r="R94" s="5"/>
      <c r="S94" s="3" t="s">
        <v>1381</v>
      </c>
    </row>
    <row r="95" spans="1:19" ht="30" x14ac:dyDescent="0.25">
      <c r="A95" s="5"/>
      <c r="B95" s="4" t="s">
        <v>1018</v>
      </c>
      <c r="C95" s="4"/>
      <c r="D95" s="4" t="s">
        <v>1019</v>
      </c>
      <c r="E95" s="4" t="s">
        <v>157</v>
      </c>
      <c r="F95" s="5">
        <v>5</v>
      </c>
      <c r="G95" s="5">
        <v>6</v>
      </c>
      <c r="H95" s="5">
        <v>1</v>
      </c>
      <c r="I95" s="5">
        <v>6</v>
      </c>
      <c r="J95" s="5">
        <v>1</v>
      </c>
      <c r="K95" s="5">
        <v>12</v>
      </c>
      <c r="L95" s="5">
        <v>4</v>
      </c>
      <c r="M95" s="5">
        <v>8</v>
      </c>
      <c r="N95" s="5">
        <v>1</v>
      </c>
      <c r="O95" s="5">
        <f t="shared" si="2"/>
        <v>44</v>
      </c>
      <c r="P95" s="5"/>
      <c r="Q95" s="5"/>
      <c r="R95" s="5"/>
      <c r="S95" s="3" t="s">
        <v>1381</v>
      </c>
    </row>
    <row r="96" spans="1:19" ht="30" x14ac:dyDescent="0.25">
      <c r="A96" s="5">
        <v>44</v>
      </c>
      <c r="B96" s="4" t="s">
        <v>1020</v>
      </c>
      <c r="C96" s="4"/>
      <c r="D96" s="4" t="s">
        <v>275</v>
      </c>
      <c r="E96" s="4" t="s">
        <v>457</v>
      </c>
      <c r="F96" s="5">
        <v>6</v>
      </c>
      <c r="G96" s="5">
        <v>0</v>
      </c>
      <c r="H96" s="5">
        <v>1</v>
      </c>
      <c r="I96" s="5">
        <v>6</v>
      </c>
      <c r="J96" s="5">
        <v>4</v>
      </c>
      <c r="K96" s="5">
        <v>11</v>
      </c>
      <c r="L96" s="5">
        <v>10</v>
      </c>
      <c r="M96" s="5">
        <v>0</v>
      </c>
      <c r="N96" s="5">
        <v>5</v>
      </c>
      <c r="O96" s="5">
        <f t="shared" si="2"/>
        <v>43</v>
      </c>
      <c r="P96" s="5"/>
      <c r="Q96" s="5"/>
      <c r="R96" s="5"/>
      <c r="S96" s="3" t="s">
        <v>1381</v>
      </c>
    </row>
    <row r="97" spans="1:19" ht="30" x14ac:dyDescent="0.25">
      <c r="A97" s="5">
        <v>55</v>
      </c>
      <c r="B97" s="4" t="s">
        <v>1021</v>
      </c>
      <c r="C97" s="4">
        <v>6134</v>
      </c>
      <c r="D97" s="4" t="s">
        <v>47</v>
      </c>
      <c r="E97" s="4" t="s">
        <v>48</v>
      </c>
      <c r="F97" s="5">
        <v>8</v>
      </c>
      <c r="G97" s="5">
        <v>2</v>
      </c>
      <c r="H97" s="5">
        <v>1</v>
      </c>
      <c r="I97" s="5">
        <v>6</v>
      </c>
      <c r="J97" s="5">
        <v>2</v>
      </c>
      <c r="K97" s="5">
        <v>9</v>
      </c>
      <c r="L97" s="5">
        <v>7</v>
      </c>
      <c r="M97" s="5">
        <v>3</v>
      </c>
      <c r="N97" s="5">
        <v>5</v>
      </c>
      <c r="O97" s="5">
        <f t="shared" si="2"/>
        <v>43</v>
      </c>
      <c r="P97" s="5"/>
      <c r="Q97" s="5"/>
      <c r="R97" s="5"/>
      <c r="S97" s="3" t="s">
        <v>1381</v>
      </c>
    </row>
    <row r="98" spans="1:19" ht="45" x14ac:dyDescent="0.25">
      <c r="A98" s="5">
        <v>130</v>
      </c>
      <c r="B98" s="4" t="s">
        <v>1022</v>
      </c>
      <c r="C98" s="4">
        <v>6141</v>
      </c>
      <c r="D98" s="4" t="s">
        <v>118</v>
      </c>
      <c r="E98" s="4" t="s">
        <v>425</v>
      </c>
      <c r="F98" s="5">
        <v>5</v>
      </c>
      <c r="G98" s="5">
        <v>5</v>
      </c>
      <c r="H98" s="5">
        <v>1</v>
      </c>
      <c r="I98" s="5">
        <v>6</v>
      </c>
      <c r="J98" s="5">
        <v>1</v>
      </c>
      <c r="K98" s="5">
        <v>11</v>
      </c>
      <c r="L98" s="5">
        <v>8</v>
      </c>
      <c r="M98" s="5">
        <v>5</v>
      </c>
      <c r="N98" s="5">
        <v>1</v>
      </c>
      <c r="O98" s="5">
        <f t="shared" si="2"/>
        <v>43</v>
      </c>
      <c r="P98" s="5"/>
      <c r="Q98" s="5"/>
      <c r="R98" s="5"/>
      <c r="S98" s="3" t="s">
        <v>1381</v>
      </c>
    </row>
    <row r="99" spans="1:19" ht="45" x14ac:dyDescent="0.25">
      <c r="A99" s="5">
        <v>138</v>
      </c>
      <c r="B99" s="4" t="s">
        <v>1023</v>
      </c>
      <c r="C99" s="4"/>
      <c r="D99" s="4" t="s">
        <v>140</v>
      </c>
      <c r="E99" s="4" t="s">
        <v>141</v>
      </c>
      <c r="F99" s="5">
        <v>7</v>
      </c>
      <c r="G99" s="5">
        <v>3</v>
      </c>
      <c r="H99" s="5">
        <v>1</v>
      </c>
      <c r="I99" s="5">
        <v>6</v>
      </c>
      <c r="J99" s="5">
        <v>0</v>
      </c>
      <c r="K99" s="5">
        <v>11</v>
      </c>
      <c r="L99" s="5">
        <v>8</v>
      </c>
      <c r="M99" s="5">
        <v>6</v>
      </c>
      <c r="N99" s="5">
        <v>1</v>
      </c>
      <c r="O99" s="5">
        <f t="shared" si="2"/>
        <v>43</v>
      </c>
      <c r="P99" s="5"/>
      <c r="Q99" s="5"/>
      <c r="R99" s="5"/>
      <c r="S99" s="3" t="s">
        <v>1381</v>
      </c>
    </row>
    <row r="100" spans="1:19" ht="45" x14ac:dyDescent="0.25">
      <c r="A100" s="5">
        <v>144</v>
      </c>
      <c r="B100" s="4" t="s">
        <v>1024</v>
      </c>
      <c r="C100" s="4"/>
      <c r="D100" s="4" t="s">
        <v>140</v>
      </c>
      <c r="E100" s="4" t="s">
        <v>141</v>
      </c>
      <c r="F100" s="5">
        <v>10</v>
      </c>
      <c r="G100" s="5">
        <v>2</v>
      </c>
      <c r="H100" s="5">
        <v>3</v>
      </c>
      <c r="I100" s="5">
        <v>5</v>
      </c>
      <c r="J100" s="5">
        <v>0</v>
      </c>
      <c r="K100" s="5">
        <v>12</v>
      </c>
      <c r="L100" s="5">
        <v>7</v>
      </c>
      <c r="M100" s="5">
        <v>0</v>
      </c>
      <c r="N100" s="5">
        <v>4</v>
      </c>
      <c r="O100" s="5">
        <f t="shared" ref="O100:O131" si="3">SUM(F100:N100)</f>
        <v>43</v>
      </c>
      <c r="P100" s="5"/>
      <c r="Q100" s="5"/>
      <c r="R100" s="5"/>
      <c r="S100" s="3" t="s">
        <v>1381</v>
      </c>
    </row>
    <row r="101" spans="1:19" ht="45" x14ac:dyDescent="0.25">
      <c r="A101" s="5">
        <v>163</v>
      </c>
      <c r="B101" s="4" t="s">
        <v>1025</v>
      </c>
      <c r="C101" s="4"/>
      <c r="D101" s="4" t="s">
        <v>622</v>
      </c>
      <c r="E101" s="4" t="s">
        <v>623</v>
      </c>
      <c r="F101" s="5">
        <v>8</v>
      </c>
      <c r="G101" s="5">
        <v>2</v>
      </c>
      <c r="H101" s="5">
        <v>1</v>
      </c>
      <c r="I101" s="5">
        <v>6</v>
      </c>
      <c r="J101" s="5">
        <v>0</v>
      </c>
      <c r="K101" s="5">
        <v>10</v>
      </c>
      <c r="L101" s="5">
        <v>9</v>
      </c>
      <c r="M101" s="5">
        <v>4</v>
      </c>
      <c r="N101" s="5">
        <v>3</v>
      </c>
      <c r="O101" s="5">
        <f t="shared" si="3"/>
        <v>43</v>
      </c>
      <c r="P101" s="5"/>
      <c r="Q101" s="5"/>
      <c r="R101" s="5"/>
      <c r="S101" s="3" t="s">
        <v>1381</v>
      </c>
    </row>
    <row r="102" spans="1:19" ht="30" x14ac:dyDescent="0.25">
      <c r="A102" s="4">
        <v>17</v>
      </c>
      <c r="B102" s="4" t="s">
        <v>1026</v>
      </c>
      <c r="C102" s="4"/>
      <c r="D102" s="4" t="s">
        <v>30</v>
      </c>
      <c r="E102" s="4" t="s">
        <v>916</v>
      </c>
      <c r="F102" s="4">
        <v>9</v>
      </c>
      <c r="G102" s="4">
        <v>3</v>
      </c>
      <c r="H102" s="4">
        <v>4</v>
      </c>
      <c r="I102" s="4">
        <v>6</v>
      </c>
      <c r="J102" s="4">
        <v>2</v>
      </c>
      <c r="K102" s="4">
        <v>5</v>
      </c>
      <c r="L102" s="4">
        <v>4</v>
      </c>
      <c r="M102" s="4">
        <v>4</v>
      </c>
      <c r="N102" s="5">
        <v>5</v>
      </c>
      <c r="O102" s="5">
        <f t="shared" si="3"/>
        <v>42</v>
      </c>
      <c r="P102" s="5"/>
      <c r="Q102" s="5"/>
      <c r="R102" s="5"/>
      <c r="S102" s="3" t="s">
        <v>1381</v>
      </c>
    </row>
    <row r="103" spans="1:19" ht="30" x14ac:dyDescent="0.25">
      <c r="A103" s="5">
        <v>28</v>
      </c>
      <c r="B103" s="4" t="s">
        <v>1027</v>
      </c>
      <c r="C103" s="4">
        <v>681</v>
      </c>
      <c r="D103" s="4" t="s">
        <v>36</v>
      </c>
      <c r="E103" s="4" t="s">
        <v>39</v>
      </c>
      <c r="F103" s="5">
        <v>6</v>
      </c>
      <c r="G103" s="5">
        <v>4</v>
      </c>
      <c r="H103" s="5">
        <v>1</v>
      </c>
      <c r="I103" s="5">
        <v>6</v>
      </c>
      <c r="J103" s="5">
        <v>2</v>
      </c>
      <c r="K103" s="5">
        <v>5</v>
      </c>
      <c r="L103" s="5">
        <v>7</v>
      </c>
      <c r="M103" s="5">
        <v>6</v>
      </c>
      <c r="N103" s="5">
        <v>5</v>
      </c>
      <c r="O103" s="5">
        <f t="shared" si="3"/>
        <v>42</v>
      </c>
      <c r="P103" s="5"/>
      <c r="Q103" s="5"/>
      <c r="R103" s="5"/>
      <c r="S103" s="3" t="s">
        <v>1381</v>
      </c>
    </row>
    <row r="104" spans="1:19" ht="45" x14ac:dyDescent="0.25">
      <c r="A104" s="5">
        <v>161</v>
      </c>
      <c r="B104" s="4" t="s">
        <v>1028</v>
      </c>
      <c r="C104" s="4"/>
      <c r="D104" s="4" t="s">
        <v>153</v>
      </c>
      <c r="E104" s="4" t="s">
        <v>154</v>
      </c>
      <c r="F104" s="5">
        <v>6</v>
      </c>
      <c r="G104" s="5">
        <v>0</v>
      </c>
      <c r="H104" s="5">
        <v>1</v>
      </c>
      <c r="I104" s="5">
        <v>6</v>
      </c>
      <c r="J104" s="5">
        <v>0</v>
      </c>
      <c r="K104" s="5">
        <v>10</v>
      </c>
      <c r="L104" s="5">
        <v>8</v>
      </c>
      <c r="M104" s="5">
        <v>7</v>
      </c>
      <c r="N104" s="5">
        <v>4</v>
      </c>
      <c r="O104" s="5">
        <f t="shared" si="3"/>
        <v>42</v>
      </c>
      <c r="P104" s="5"/>
      <c r="Q104" s="5"/>
      <c r="R104" s="5"/>
      <c r="S104" s="3" t="s">
        <v>1381</v>
      </c>
    </row>
    <row r="105" spans="1:19" ht="45" x14ac:dyDescent="0.25">
      <c r="A105" s="3"/>
      <c r="B105" s="4" t="s">
        <v>1029</v>
      </c>
      <c r="C105" s="4">
        <v>6152</v>
      </c>
      <c r="D105" s="4" t="s">
        <v>1030</v>
      </c>
      <c r="E105" s="4" t="s">
        <v>191</v>
      </c>
      <c r="F105" s="3">
        <v>6</v>
      </c>
      <c r="G105" s="3">
        <v>2</v>
      </c>
      <c r="H105" s="3">
        <v>3</v>
      </c>
      <c r="I105" s="3">
        <v>6</v>
      </c>
      <c r="J105" s="3">
        <v>0</v>
      </c>
      <c r="K105" s="3">
        <v>11</v>
      </c>
      <c r="L105" s="3">
        <v>6</v>
      </c>
      <c r="M105" s="3">
        <v>8</v>
      </c>
      <c r="N105" s="3">
        <v>0</v>
      </c>
      <c r="O105" s="5">
        <f t="shared" si="3"/>
        <v>42</v>
      </c>
      <c r="P105" s="3"/>
      <c r="Q105" s="3"/>
      <c r="R105" s="3"/>
      <c r="S105" s="3" t="s">
        <v>1381</v>
      </c>
    </row>
    <row r="106" spans="1:19" ht="45" x14ac:dyDescent="0.25">
      <c r="A106" s="5">
        <v>27</v>
      </c>
      <c r="B106" s="4" t="s">
        <v>1031</v>
      </c>
      <c r="C106" s="4">
        <v>680</v>
      </c>
      <c r="D106" s="4" t="s">
        <v>36</v>
      </c>
      <c r="E106" s="4" t="s">
        <v>39</v>
      </c>
      <c r="F106" s="5">
        <v>6</v>
      </c>
      <c r="G106" s="5">
        <v>5</v>
      </c>
      <c r="H106" s="5">
        <v>1</v>
      </c>
      <c r="I106" s="5">
        <v>6</v>
      </c>
      <c r="J106" s="5">
        <v>2</v>
      </c>
      <c r="K106" s="5">
        <v>5</v>
      </c>
      <c r="L106" s="5">
        <v>7</v>
      </c>
      <c r="M106" s="5">
        <v>4</v>
      </c>
      <c r="N106" s="5">
        <v>5</v>
      </c>
      <c r="O106" s="5">
        <f t="shared" si="3"/>
        <v>41</v>
      </c>
      <c r="P106" s="5"/>
      <c r="Q106" s="5"/>
      <c r="R106" s="5"/>
      <c r="S106" s="3" t="s">
        <v>1381</v>
      </c>
    </row>
    <row r="107" spans="1:19" ht="60" x14ac:dyDescent="0.25">
      <c r="A107" s="5">
        <v>99</v>
      </c>
      <c r="B107" s="4" t="s">
        <v>1032</v>
      </c>
      <c r="C107" s="4"/>
      <c r="D107" s="4" t="s">
        <v>352</v>
      </c>
      <c r="E107" s="4" t="s">
        <v>353</v>
      </c>
      <c r="F107" s="5">
        <v>8</v>
      </c>
      <c r="G107" s="5">
        <v>1</v>
      </c>
      <c r="H107" s="5">
        <v>3</v>
      </c>
      <c r="I107" s="5">
        <v>6</v>
      </c>
      <c r="J107" s="5">
        <v>1</v>
      </c>
      <c r="K107" s="5">
        <v>11</v>
      </c>
      <c r="L107" s="5">
        <v>6</v>
      </c>
      <c r="M107" s="5">
        <v>5</v>
      </c>
      <c r="N107" s="5">
        <v>0</v>
      </c>
      <c r="O107" s="5">
        <f t="shared" si="3"/>
        <v>41</v>
      </c>
      <c r="P107" s="5"/>
      <c r="Q107" s="5"/>
      <c r="R107" s="5"/>
      <c r="S107" s="3" t="s">
        <v>1381</v>
      </c>
    </row>
    <row r="108" spans="1:19" ht="60" x14ac:dyDescent="0.25">
      <c r="A108" s="5">
        <v>110</v>
      </c>
      <c r="B108" s="4" t="s">
        <v>1033</v>
      </c>
      <c r="C108" s="4">
        <v>6128</v>
      </c>
      <c r="D108" s="4" t="s">
        <v>90</v>
      </c>
      <c r="E108" s="4" t="s">
        <v>367</v>
      </c>
      <c r="F108" s="5">
        <v>4</v>
      </c>
      <c r="G108" s="5">
        <v>8</v>
      </c>
      <c r="H108" s="5">
        <v>3</v>
      </c>
      <c r="I108" s="5">
        <v>6</v>
      </c>
      <c r="J108" s="5">
        <v>1</v>
      </c>
      <c r="K108" s="5">
        <v>0</v>
      </c>
      <c r="L108" s="5">
        <v>8</v>
      </c>
      <c r="M108" s="5">
        <v>6</v>
      </c>
      <c r="N108" s="5">
        <v>5</v>
      </c>
      <c r="O108" s="5">
        <f t="shared" si="3"/>
        <v>41</v>
      </c>
      <c r="P108" s="5"/>
      <c r="Q108" s="5"/>
      <c r="R108" s="5"/>
      <c r="S108" s="3" t="s">
        <v>1381</v>
      </c>
    </row>
    <row r="109" spans="1:19" ht="45" x14ac:dyDescent="0.25">
      <c r="A109" s="5">
        <v>122</v>
      </c>
      <c r="B109" s="4" t="s">
        <v>1034</v>
      </c>
      <c r="C109" s="4">
        <v>692</v>
      </c>
      <c r="D109" s="4" t="s">
        <v>100</v>
      </c>
      <c r="E109" s="4" t="s">
        <v>298</v>
      </c>
      <c r="F109" s="5">
        <v>6</v>
      </c>
      <c r="G109" s="5">
        <v>4</v>
      </c>
      <c r="H109" s="5">
        <v>1</v>
      </c>
      <c r="I109" s="5">
        <v>6</v>
      </c>
      <c r="J109" s="5">
        <v>1</v>
      </c>
      <c r="K109" s="5">
        <v>10</v>
      </c>
      <c r="L109" s="5">
        <v>5</v>
      </c>
      <c r="M109" s="5">
        <v>8</v>
      </c>
      <c r="N109" s="5">
        <v>0</v>
      </c>
      <c r="O109" s="5">
        <f t="shared" si="3"/>
        <v>41</v>
      </c>
      <c r="P109" s="5"/>
      <c r="Q109" s="5"/>
      <c r="R109" s="5"/>
      <c r="S109" s="3" t="s">
        <v>1381</v>
      </c>
    </row>
    <row r="110" spans="1:19" ht="45" x14ac:dyDescent="0.25">
      <c r="A110" s="5">
        <v>125</v>
      </c>
      <c r="B110" s="4" t="s">
        <v>1035</v>
      </c>
      <c r="C110" s="4"/>
      <c r="D110" s="4" t="s">
        <v>110</v>
      </c>
      <c r="E110" s="4" t="s">
        <v>348</v>
      </c>
      <c r="F110" s="5">
        <v>9</v>
      </c>
      <c r="G110" s="5">
        <v>4</v>
      </c>
      <c r="H110" s="5">
        <v>2</v>
      </c>
      <c r="I110" s="5">
        <v>0</v>
      </c>
      <c r="J110" s="5">
        <v>2</v>
      </c>
      <c r="K110" s="5">
        <v>7</v>
      </c>
      <c r="L110" s="5">
        <v>7</v>
      </c>
      <c r="M110" s="5">
        <v>6</v>
      </c>
      <c r="N110" s="5">
        <v>4</v>
      </c>
      <c r="O110" s="5">
        <f t="shared" si="3"/>
        <v>41</v>
      </c>
      <c r="P110" s="5"/>
      <c r="Q110" s="5"/>
      <c r="R110" s="5"/>
      <c r="S110" s="3" t="s">
        <v>1381</v>
      </c>
    </row>
    <row r="111" spans="1:19" ht="45" x14ac:dyDescent="0.25">
      <c r="A111" s="5">
        <v>137</v>
      </c>
      <c r="B111" s="4" t="s">
        <v>1036</v>
      </c>
      <c r="C111" s="4"/>
      <c r="D111" s="4" t="s">
        <v>140</v>
      </c>
      <c r="E111" s="4" t="s">
        <v>141</v>
      </c>
      <c r="F111" s="5">
        <v>9</v>
      </c>
      <c r="G111" s="5">
        <v>2</v>
      </c>
      <c r="H111" s="5">
        <v>1</v>
      </c>
      <c r="I111" s="5">
        <v>4</v>
      </c>
      <c r="J111" s="5">
        <v>0</v>
      </c>
      <c r="K111" s="5">
        <v>7</v>
      </c>
      <c r="L111" s="5">
        <v>7</v>
      </c>
      <c r="M111" s="5">
        <v>6</v>
      </c>
      <c r="N111" s="5">
        <v>5</v>
      </c>
      <c r="O111" s="5">
        <f t="shared" si="3"/>
        <v>41</v>
      </c>
      <c r="P111" s="5"/>
      <c r="Q111" s="5"/>
      <c r="R111" s="5"/>
      <c r="S111" s="3" t="s">
        <v>1381</v>
      </c>
    </row>
    <row r="112" spans="1:19" ht="30" x14ac:dyDescent="0.25">
      <c r="A112" s="5">
        <v>166</v>
      </c>
      <c r="B112" s="4" t="s">
        <v>1037</v>
      </c>
      <c r="C112" s="4"/>
      <c r="D112" s="4" t="s">
        <v>1038</v>
      </c>
      <c r="E112" s="4" t="s">
        <v>157</v>
      </c>
      <c r="F112" s="5">
        <v>6</v>
      </c>
      <c r="G112" s="5">
        <v>3</v>
      </c>
      <c r="H112" s="5">
        <v>2</v>
      </c>
      <c r="I112" s="5">
        <v>3</v>
      </c>
      <c r="J112" s="5">
        <v>0</v>
      </c>
      <c r="K112" s="5">
        <v>8</v>
      </c>
      <c r="L112" s="5">
        <v>10</v>
      </c>
      <c r="M112" s="5">
        <v>5</v>
      </c>
      <c r="N112" s="5">
        <v>4</v>
      </c>
      <c r="O112" s="5">
        <f t="shared" si="3"/>
        <v>41</v>
      </c>
      <c r="P112" s="5"/>
      <c r="Q112" s="5"/>
      <c r="R112" s="5"/>
      <c r="S112" s="3" t="s">
        <v>1381</v>
      </c>
    </row>
    <row r="113" spans="1:19" ht="45" x14ac:dyDescent="0.25">
      <c r="A113" s="5">
        <v>22</v>
      </c>
      <c r="B113" s="4" t="s">
        <v>1039</v>
      </c>
      <c r="C113" s="4">
        <v>675</v>
      </c>
      <c r="D113" s="4" t="s">
        <v>36</v>
      </c>
      <c r="E113" s="4" t="s">
        <v>843</v>
      </c>
      <c r="F113" s="5">
        <v>7</v>
      </c>
      <c r="G113" s="5">
        <v>1</v>
      </c>
      <c r="H113" s="5">
        <v>3</v>
      </c>
      <c r="I113" s="5">
        <v>4</v>
      </c>
      <c r="J113" s="5">
        <v>0</v>
      </c>
      <c r="K113" s="5">
        <v>5</v>
      </c>
      <c r="L113" s="5">
        <v>7</v>
      </c>
      <c r="M113" s="5">
        <v>8</v>
      </c>
      <c r="N113" s="5">
        <v>5</v>
      </c>
      <c r="O113" s="5">
        <f t="shared" si="3"/>
        <v>40</v>
      </c>
      <c r="P113" s="5"/>
      <c r="Q113" s="5"/>
      <c r="R113" s="5"/>
      <c r="S113" s="3" t="s">
        <v>1381</v>
      </c>
    </row>
    <row r="114" spans="1:19" ht="45" x14ac:dyDescent="0.25">
      <c r="A114" s="5">
        <v>24</v>
      </c>
      <c r="B114" s="4" t="s">
        <v>1040</v>
      </c>
      <c r="C114" s="4">
        <v>677</v>
      </c>
      <c r="D114" s="4" t="s">
        <v>36</v>
      </c>
      <c r="E114" s="4" t="s">
        <v>843</v>
      </c>
      <c r="F114" s="5">
        <v>6</v>
      </c>
      <c r="G114" s="5">
        <v>1</v>
      </c>
      <c r="H114" s="5">
        <v>2</v>
      </c>
      <c r="I114" s="5">
        <v>6</v>
      </c>
      <c r="J114" s="5">
        <v>1</v>
      </c>
      <c r="K114" s="5">
        <v>11</v>
      </c>
      <c r="L114" s="5">
        <v>8</v>
      </c>
      <c r="M114" s="5">
        <v>0</v>
      </c>
      <c r="N114" s="5">
        <v>5</v>
      </c>
      <c r="O114" s="5">
        <f t="shared" si="3"/>
        <v>40</v>
      </c>
      <c r="P114" s="5"/>
      <c r="Q114" s="5"/>
      <c r="R114" s="5"/>
      <c r="S114" s="3" t="s">
        <v>1381</v>
      </c>
    </row>
    <row r="115" spans="1:19" ht="30" x14ac:dyDescent="0.25">
      <c r="A115" s="5">
        <v>25</v>
      </c>
      <c r="B115" s="4" t="s">
        <v>1041</v>
      </c>
      <c r="C115" s="4">
        <v>678</v>
      </c>
      <c r="D115" s="4" t="s">
        <v>36</v>
      </c>
      <c r="E115" s="4" t="s">
        <v>39</v>
      </c>
      <c r="F115" s="5">
        <v>7</v>
      </c>
      <c r="G115" s="5">
        <v>2</v>
      </c>
      <c r="H115" s="5">
        <v>3</v>
      </c>
      <c r="I115" s="5">
        <v>6</v>
      </c>
      <c r="J115" s="5">
        <v>1</v>
      </c>
      <c r="K115" s="5">
        <v>4</v>
      </c>
      <c r="L115" s="5">
        <v>9</v>
      </c>
      <c r="M115" s="5">
        <v>6</v>
      </c>
      <c r="N115" s="5">
        <v>2</v>
      </c>
      <c r="O115" s="5">
        <f t="shared" si="3"/>
        <v>40</v>
      </c>
      <c r="P115" s="5"/>
      <c r="Q115" s="5"/>
      <c r="R115" s="5"/>
      <c r="S115" s="3" t="s">
        <v>1381</v>
      </c>
    </row>
    <row r="116" spans="1:19" ht="45" x14ac:dyDescent="0.25">
      <c r="A116" s="5">
        <v>90</v>
      </c>
      <c r="B116" s="4" t="s">
        <v>1042</v>
      </c>
      <c r="C116" s="4"/>
      <c r="D116" s="4" t="s">
        <v>937</v>
      </c>
      <c r="E116" s="4" t="s">
        <v>1043</v>
      </c>
      <c r="F116" s="5">
        <v>8</v>
      </c>
      <c r="G116" s="5">
        <v>4</v>
      </c>
      <c r="H116" s="5">
        <v>3</v>
      </c>
      <c r="I116" s="5">
        <v>6</v>
      </c>
      <c r="J116" s="5">
        <v>1</v>
      </c>
      <c r="K116" s="5">
        <v>10</v>
      </c>
      <c r="L116" s="5">
        <v>6</v>
      </c>
      <c r="M116" s="5">
        <v>0</v>
      </c>
      <c r="N116" s="5">
        <v>2</v>
      </c>
      <c r="O116" s="5">
        <f t="shared" si="3"/>
        <v>40</v>
      </c>
      <c r="P116" s="5"/>
      <c r="Q116" s="5"/>
      <c r="R116" s="5"/>
      <c r="S116" s="3" t="s">
        <v>1381</v>
      </c>
    </row>
    <row r="117" spans="1:19" ht="45" x14ac:dyDescent="0.25">
      <c r="A117" s="5">
        <v>162</v>
      </c>
      <c r="B117" s="4" t="s">
        <v>1044</v>
      </c>
      <c r="C117" s="4"/>
      <c r="D117" s="4" t="s">
        <v>153</v>
      </c>
      <c r="E117" s="4" t="s">
        <v>154</v>
      </c>
      <c r="F117" s="5">
        <v>4</v>
      </c>
      <c r="G117" s="5">
        <v>0</v>
      </c>
      <c r="H117" s="5">
        <v>1</v>
      </c>
      <c r="I117" s="5">
        <v>6</v>
      </c>
      <c r="J117" s="5">
        <v>0</v>
      </c>
      <c r="K117" s="5">
        <v>10</v>
      </c>
      <c r="L117" s="5">
        <v>6</v>
      </c>
      <c r="M117" s="5">
        <v>8</v>
      </c>
      <c r="N117" s="5">
        <v>5</v>
      </c>
      <c r="O117" s="5">
        <f t="shared" si="3"/>
        <v>40</v>
      </c>
      <c r="P117" s="5"/>
      <c r="Q117" s="5"/>
      <c r="R117" s="5"/>
      <c r="S117" s="3" t="s">
        <v>1381</v>
      </c>
    </row>
    <row r="118" spans="1:19" ht="30" x14ac:dyDescent="0.25">
      <c r="A118" s="5">
        <v>169</v>
      </c>
      <c r="B118" s="4" t="s">
        <v>1045</v>
      </c>
      <c r="C118" s="4"/>
      <c r="D118" s="4" t="s">
        <v>1019</v>
      </c>
      <c r="E118" s="4" t="s">
        <v>157</v>
      </c>
      <c r="F118" s="5">
        <v>7</v>
      </c>
      <c r="G118" s="5">
        <v>4</v>
      </c>
      <c r="H118" s="5">
        <v>1</v>
      </c>
      <c r="I118" s="5">
        <v>6</v>
      </c>
      <c r="J118" s="5">
        <v>1</v>
      </c>
      <c r="K118" s="5">
        <v>10</v>
      </c>
      <c r="L118" s="5">
        <v>8</v>
      </c>
      <c r="M118" s="5">
        <v>2</v>
      </c>
      <c r="N118" s="5">
        <v>1</v>
      </c>
      <c r="O118" s="5">
        <f t="shared" si="3"/>
        <v>40</v>
      </c>
      <c r="P118" s="5"/>
      <c r="Q118" s="5"/>
      <c r="R118" s="5"/>
      <c r="S118" s="3" t="s">
        <v>1381</v>
      </c>
    </row>
    <row r="119" spans="1:19" ht="45" x14ac:dyDescent="0.25">
      <c r="A119" s="3"/>
      <c r="B119" s="4" t="s">
        <v>1046</v>
      </c>
      <c r="C119" s="4">
        <v>6180</v>
      </c>
      <c r="D119" s="4" t="s">
        <v>1047</v>
      </c>
      <c r="E119" s="4" t="s">
        <v>338</v>
      </c>
      <c r="F119" s="3">
        <v>4</v>
      </c>
      <c r="G119" s="3">
        <v>7</v>
      </c>
      <c r="H119" s="3">
        <v>2</v>
      </c>
      <c r="I119" s="3">
        <v>4</v>
      </c>
      <c r="J119" s="3">
        <v>1</v>
      </c>
      <c r="K119" s="3">
        <v>11</v>
      </c>
      <c r="L119" s="3">
        <v>8</v>
      </c>
      <c r="M119" s="3">
        <v>3</v>
      </c>
      <c r="N119" s="3">
        <v>0</v>
      </c>
      <c r="O119" s="5">
        <f t="shared" si="3"/>
        <v>40</v>
      </c>
      <c r="P119" s="3"/>
      <c r="Q119" s="3"/>
      <c r="R119" s="3"/>
      <c r="S119" s="3" t="s">
        <v>1381</v>
      </c>
    </row>
    <row r="120" spans="1:19" ht="45" x14ac:dyDescent="0.25">
      <c r="A120" s="5">
        <v>64</v>
      </c>
      <c r="B120" s="4" t="s">
        <v>1048</v>
      </c>
      <c r="C120" s="4">
        <v>6104</v>
      </c>
      <c r="D120" s="4" t="s">
        <v>555</v>
      </c>
      <c r="E120" s="4" t="s">
        <v>556</v>
      </c>
      <c r="F120" s="5">
        <v>6</v>
      </c>
      <c r="G120" s="5">
        <v>3</v>
      </c>
      <c r="H120" s="5">
        <v>4</v>
      </c>
      <c r="I120" s="5">
        <v>5</v>
      </c>
      <c r="J120" s="5">
        <v>1</v>
      </c>
      <c r="K120" s="5">
        <v>10</v>
      </c>
      <c r="L120" s="5">
        <v>5</v>
      </c>
      <c r="M120" s="5">
        <v>4</v>
      </c>
      <c r="N120" s="5">
        <v>1</v>
      </c>
      <c r="O120" s="5">
        <f t="shared" si="3"/>
        <v>39</v>
      </c>
      <c r="P120" s="5"/>
      <c r="Q120" s="5"/>
      <c r="R120" s="5"/>
      <c r="S120" s="3" t="s">
        <v>1381</v>
      </c>
    </row>
    <row r="121" spans="1:19" ht="30" x14ac:dyDescent="0.25">
      <c r="A121" s="5">
        <v>76</v>
      </c>
      <c r="B121" s="4" t="s">
        <v>1049</v>
      </c>
      <c r="C121" s="4">
        <v>694</v>
      </c>
      <c r="D121" s="4" t="s">
        <v>762</v>
      </c>
      <c r="E121" s="4" t="s">
        <v>1050</v>
      </c>
      <c r="F121" s="5">
        <v>5</v>
      </c>
      <c r="G121" s="5">
        <v>4</v>
      </c>
      <c r="H121" s="5">
        <v>2</v>
      </c>
      <c r="I121" s="5">
        <v>6</v>
      </c>
      <c r="J121" s="5">
        <v>1</v>
      </c>
      <c r="K121" s="5">
        <v>10</v>
      </c>
      <c r="L121" s="5">
        <v>3</v>
      </c>
      <c r="M121" s="5">
        <v>8</v>
      </c>
      <c r="N121" s="5">
        <v>0</v>
      </c>
      <c r="O121" s="5">
        <f t="shared" si="3"/>
        <v>39</v>
      </c>
      <c r="P121" s="5"/>
      <c r="Q121" s="5"/>
      <c r="R121" s="5"/>
      <c r="S121" s="3" t="s">
        <v>1381</v>
      </c>
    </row>
    <row r="122" spans="1:19" ht="45" x14ac:dyDescent="0.25">
      <c r="A122" s="5">
        <v>94</v>
      </c>
      <c r="B122" s="4" t="s">
        <v>1051</v>
      </c>
      <c r="C122" s="4"/>
      <c r="D122" s="4" t="s">
        <v>937</v>
      </c>
      <c r="E122" s="4" t="s">
        <v>617</v>
      </c>
      <c r="F122" s="5">
        <v>4</v>
      </c>
      <c r="G122" s="5">
        <v>3</v>
      </c>
      <c r="H122" s="5">
        <v>1</v>
      </c>
      <c r="I122" s="5">
        <v>6</v>
      </c>
      <c r="J122" s="5">
        <v>2</v>
      </c>
      <c r="K122" s="5">
        <v>10</v>
      </c>
      <c r="L122" s="5">
        <v>6</v>
      </c>
      <c r="M122" s="5">
        <v>6</v>
      </c>
      <c r="N122" s="5">
        <v>1</v>
      </c>
      <c r="O122" s="5">
        <f t="shared" si="3"/>
        <v>39</v>
      </c>
      <c r="P122" s="5"/>
      <c r="Q122" s="5"/>
      <c r="R122" s="5"/>
      <c r="S122" s="3" t="s">
        <v>1381</v>
      </c>
    </row>
    <row r="123" spans="1:19" ht="49.5" customHeight="1" x14ac:dyDescent="0.25">
      <c r="A123" s="5">
        <v>101</v>
      </c>
      <c r="B123" s="4" t="s">
        <v>1052</v>
      </c>
      <c r="C123" s="4"/>
      <c r="D123" s="4" t="s">
        <v>239</v>
      </c>
      <c r="E123" s="4" t="s">
        <v>1053</v>
      </c>
      <c r="F123" s="5">
        <v>7</v>
      </c>
      <c r="G123" s="5">
        <v>2</v>
      </c>
      <c r="H123" s="5">
        <v>2</v>
      </c>
      <c r="I123" s="5">
        <v>4</v>
      </c>
      <c r="J123" s="5">
        <v>1</v>
      </c>
      <c r="K123" s="5">
        <v>11</v>
      </c>
      <c r="L123" s="5">
        <v>5</v>
      </c>
      <c r="M123" s="5">
        <v>6</v>
      </c>
      <c r="N123" s="5">
        <v>1</v>
      </c>
      <c r="O123" s="5">
        <f t="shared" si="3"/>
        <v>39</v>
      </c>
      <c r="P123" s="5"/>
      <c r="Q123" s="5"/>
      <c r="R123" s="5"/>
      <c r="S123" s="3" t="s">
        <v>1381</v>
      </c>
    </row>
    <row r="124" spans="1:19" ht="49.5" customHeight="1" x14ac:dyDescent="0.25">
      <c r="A124" s="5">
        <v>129</v>
      </c>
      <c r="B124" s="4" t="s">
        <v>1054</v>
      </c>
      <c r="C124" s="4"/>
      <c r="D124" s="4" t="s">
        <v>110</v>
      </c>
      <c r="E124" s="4" t="s">
        <v>111</v>
      </c>
      <c r="F124" s="5">
        <v>6</v>
      </c>
      <c r="G124" s="5">
        <v>0</v>
      </c>
      <c r="H124" s="5">
        <v>2</v>
      </c>
      <c r="I124" s="5">
        <v>4</v>
      </c>
      <c r="J124" s="5">
        <v>0</v>
      </c>
      <c r="K124" s="5">
        <v>8</v>
      </c>
      <c r="L124" s="5">
        <v>6</v>
      </c>
      <c r="M124" s="5">
        <v>8</v>
      </c>
      <c r="N124" s="5">
        <v>5</v>
      </c>
      <c r="O124" s="5">
        <f t="shared" si="3"/>
        <v>39</v>
      </c>
      <c r="P124" s="5"/>
      <c r="Q124" s="5"/>
      <c r="R124" s="5"/>
      <c r="S124" s="3" t="s">
        <v>1381</v>
      </c>
    </row>
    <row r="125" spans="1:19" ht="49.5" customHeight="1" x14ac:dyDescent="0.25">
      <c r="A125" s="5">
        <v>150</v>
      </c>
      <c r="B125" s="4" t="s">
        <v>1055</v>
      </c>
      <c r="C125" s="4"/>
      <c r="D125" s="4" t="s">
        <v>393</v>
      </c>
      <c r="E125" s="4" t="s">
        <v>588</v>
      </c>
      <c r="F125" s="5">
        <v>7</v>
      </c>
      <c r="G125" s="5">
        <v>1</v>
      </c>
      <c r="H125" s="5">
        <v>2</v>
      </c>
      <c r="I125" s="5">
        <v>6</v>
      </c>
      <c r="J125" s="5">
        <v>1</v>
      </c>
      <c r="K125" s="5">
        <v>7</v>
      </c>
      <c r="L125" s="5">
        <v>6</v>
      </c>
      <c r="M125" s="5">
        <v>8</v>
      </c>
      <c r="N125" s="5">
        <v>1</v>
      </c>
      <c r="O125" s="5">
        <f t="shared" si="3"/>
        <v>39</v>
      </c>
      <c r="P125" s="5"/>
      <c r="Q125" s="5"/>
      <c r="R125" s="5"/>
      <c r="S125" s="3" t="s">
        <v>1381</v>
      </c>
    </row>
    <row r="126" spans="1:19" ht="49.5" customHeight="1" x14ac:dyDescent="0.25">
      <c r="A126" s="5">
        <v>158</v>
      </c>
      <c r="B126" s="4" t="s">
        <v>1056</v>
      </c>
      <c r="C126" s="4"/>
      <c r="D126" s="4" t="s">
        <v>145</v>
      </c>
      <c r="E126" s="4" t="s">
        <v>146</v>
      </c>
      <c r="F126" s="5">
        <v>8</v>
      </c>
      <c r="G126" s="5">
        <v>1</v>
      </c>
      <c r="H126" s="5">
        <v>2</v>
      </c>
      <c r="I126" s="5">
        <v>4</v>
      </c>
      <c r="J126" s="5">
        <v>0</v>
      </c>
      <c r="K126" s="5">
        <v>11</v>
      </c>
      <c r="L126" s="5">
        <v>6</v>
      </c>
      <c r="M126" s="5">
        <v>3</v>
      </c>
      <c r="N126" s="5">
        <v>4</v>
      </c>
      <c r="O126" s="5">
        <f t="shared" si="3"/>
        <v>39</v>
      </c>
      <c r="P126" s="5"/>
      <c r="Q126" s="5"/>
      <c r="R126" s="5"/>
      <c r="S126" s="3" t="s">
        <v>1381</v>
      </c>
    </row>
    <row r="127" spans="1:19" ht="30" x14ac:dyDescent="0.25">
      <c r="A127" s="5">
        <v>167</v>
      </c>
      <c r="B127" s="4" t="s">
        <v>1057</v>
      </c>
      <c r="C127" s="4"/>
      <c r="D127" s="4" t="s">
        <v>1038</v>
      </c>
      <c r="E127" s="4" t="s">
        <v>157</v>
      </c>
      <c r="F127" s="5">
        <v>5</v>
      </c>
      <c r="G127" s="5">
        <v>2</v>
      </c>
      <c r="H127" s="5">
        <v>2</v>
      </c>
      <c r="I127" s="5">
        <v>4</v>
      </c>
      <c r="J127" s="5">
        <v>0</v>
      </c>
      <c r="K127" s="5">
        <v>7</v>
      </c>
      <c r="L127" s="5">
        <v>9</v>
      </c>
      <c r="M127" s="5">
        <v>6</v>
      </c>
      <c r="N127" s="5">
        <v>4</v>
      </c>
      <c r="O127" s="5">
        <f t="shared" si="3"/>
        <v>39</v>
      </c>
      <c r="P127" s="5"/>
      <c r="Q127" s="5"/>
      <c r="R127" s="5"/>
      <c r="S127" s="3" t="s">
        <v>1381</v>
      </c>
    </row>
    <row r="128" spans="1:19" ht="49.5" customHeight="1" x14ac:dyDescent="0.25">
      <c r="A128" s="3"/>
      <c r="B128" s="4" t="s">
        <v>1058</v>
      </c>
      <c r="C128" s="4">
        <v>683</v>
      </c>
      <c r="D128" s="4" t="s">
        <v>983</v>
      </c>
      <c r="E128" s="4" t="s">
        <v>984</v>
      </c>
      <c r="F128" s="3">
        <v>1</v>
      </c>
      <c r="G128" s="3">
        <v>5</v>
      </c>
      <c r="H128" s="3">
        <v>1</v>
      </c>
      <c r="I128" s="3">
        <v>1</v>
      </c>
      <c r="J128" s="3">
        <v>6</v>
      </c>
      <c r="K128" s="3">
        <v>1</v>
      </c>
      <c r="L128" s="3">
        <v>12</v>
      </c>
      <c r="M128" s="3">
        <v>8</v>
      </c>
      <c r="N128" s="3">
        <v>4</v>
      </c>
      <c r="O128" s="5">
        <f t="shared" si="3"/>
        <v>39</v>
      </c>
      <c r="P128" s="3"/>
      <c r="Q128" s="3"/>
      <c r="R128" s="3"/>
      <c r="S128" s="3" t="s">
        <v>1381</v>
      </c>
    </row>
    <row r="129" spans="1:19" ht="49.5" customHeight="1" x14ac:dyDescent="0.25">
      <c r="A129" s="4">
        <v>7</v>
      </c>
      <c r="B129" s="4" t="s">
        <v>1059</v>
      </c>
      <c r="C129" s="4"/>
      <c r="D129" s="4" t="s">
        <v>340</v>
      </c>
      <c r="E129" s="4" t="s">
        <v>930</v>
      </c>
      <c r="F129" s="4">
        <v>7</v>
      </c>
      <c r="G129" s="4">
        <v>0</v>
      </c>
      <c r="H129" s="4">
        <v>1</v>
      </c>
      <c r="I129" s="4">
        <v>6</v>
      </c>
      <c r="J129" s="4">
        <v>0</v>
      </c>
      <c r="K129" s="4">
        <v>11</v>
      </c>
      <c r="L129" s="4">
        <v>4</v>
      </c>
      <c r="M129" s="4">
        <v>7</v>
      </c>
      <c r="N129" s="5">
        <v>2</v>
      </c>
      <c r="O129" s="5">
        <f t="shared" si="3"/>
        <v>38</v>
      </c>
      <c r="P129" s="5"/>
      <c r="Q129" s="5"/>
      <c r="R129" s="5"/>
      <c r="S129" s="3" t="s">
        <v>1381</v>
      </c>
    </row>
    <row r="130" spans="1:19" ht="45" x14ac:dyDescent="0.25">
      <c r="A130" s="5">
        <v>23</v>
      </c>
      <c r="B130" s="4" t="s">
        <v>1060</v>
      </c>
      <c r="C130" s="4">
        <v>676</v>
      </c>
      <c r="D130" s="4" t="s">
        <v>36</v>
      </c>
      <c r="E130" s="4" t="s">
        <v>843</v>
      </c>
      <c r="F130" s="5">
        <v>5</v>
      </c>
      <c r="G130" s="5">
        <v>2</v>
      </c>
      <c r="H130" s="5">
        <v>2</v>
      </c>
      <c r="I130" s="5">
        <v>6</v>
      </c>
      <c r="J130" s="5">
        <v>0</v>
      </c>
      <c r="K130" s="5">
        <v>3</v>
      </c>
      <c r="L130" s="5">
        <v>8</v>
      </c>
      <c r="M130" s="5">
        <v>8</v>
      </c>
      <c r="N130" s="5">
        <v>4</v>
      </c>
      <c r="O130" s="5">
        <f t="shared" si="3"/>
        <v>38</v>
      </c>
      <c r="P130" s="5"/>
      <c r="Q130" s="5"/>
      <c r="R130" s="5"/>
      <c r="S130" s="3" t="s">
        <v>1381</v>
      </c>
    </row>
    <row r="131" spans="1:19" ht="45" x14ac:dyDescent="0.25">
      <c r="A131" s="5">
        <v>89</v>
      </c>
      <c r="B131" s="4" t="s">
        <v>1061</v>
      </c>
      <c r="C131" s="4"/>
      <c r="D131" s="4" t="s">
        <v>937</v>
      </c>
      <c r="E131" s="4" t="s">
        <v>617</v>
      </c>
      <c r="F131" s="5">
        <v>3</v>
      </c>
      <c r="G131" s="5">
        <v>3</v>
      </c>
      <c r="H131" s="5">
        <v>3</v>
      </c>
      <c r="I131" s="5">
        <v>6</v>
      </c>
      <c r="J131" s="5">
        <v>4</v>
      </c>
      <c r="K131" s="5">
        <v>6</v>
      </c>
      <c r="L131" s="5">
        <v>6</v>
      </c>
      <c r="M131" s="5">
        <v>6</v>
      </c>
      <c r="N131" s="5">
        <v>1</v>
      </c>
      <c r="O131" s="5">
        <f t="shared" si="3"/>
        <v>38</v>
      </c>
      <c r="P131" s="5"/>
      <c r="Q131" s="5"/>
      <c r="R131" s="5"/>
      <c r="S131" s="3" t="s">
        <v>1381</v>
      </c>
    </row>
    <row r="132" spans="1:19" ht="45" x14ac:dyDescent="0.25">
      <c r="A132" s="5">
        <v>114</v>
      </c>
      <c r="B132" s="4" t="s">
        <v>1062</v>
      </c>
      <c r="C132" s="4">
        <v>684</v>
      </c>
      <c r="D132" s="4" t="s">
        <v>100</v>
      </c>
      <c r="E132" s="4" t="s">
        <v>298</v>
      </c>
      <c r="F132" s="5">
        <v>6</v>
      </c>
      <c r="G132" s="5">
        <v>5</v>
      </c>
      <c r="H132" s="5">
        <v>1</v>
      </c>
      <c r="I132" s="5">
        <v>4</v>
      </c>
      <c r="J132" s="5">
        <v>2</v>
      </c>
      <c r="K132" s="5">
        <v>11</v>
      </c>
      <c r="L132" s="5">
        <v>6</v>
      </c>
      <c r="M132" s="5">
        <v>0</v>
      </c>
      <c r="N132" s="5">
        <v>3</v>
      </c>
      <c r="O132" s="5">
        <f t="shared" ref="O132:O163" si="4">SUM(F132:N132)</f>
        <v>38</v>
      </c>
      <c r="P132" s="5"/>
      <c r="Q132" s="5"/>
      <c r="R132" s="5"/>
      <c r="S132" s="3" t="s">
        <v>1381</v>
      </c>
    </row>
    <row r="133" spans="1:19" ht="45" x14ac:dyDescent="0.25">
      <c r="A133" s="5">
        <v>119</v>
      </c>
      <c r="B133" s="4" t="s">
        <v>1063</v>
      </c>
      <c r="C133" s="4">
        <v>689</v>
      </c>
      <c r="D133" s="4" t="s">
        <v>100</v>
      </c>
      <c r="E133" s="4" t="s">
        <v>298</v>
      </c>
      <c r="F133" s="5">
        <v>6</v>
      </c>
      <c r="G133" s="5">
        <v>4</v>
      </c>
      <c r="H133" s="5">
        <v>0</v>
      </c>
      <c r="I133" s="5">
        <v>6</v>
      </c>
      <c r="J133" s="5">
        <v>1</v>
      </c>
      <c r="K133" s="5">
        <v>8</v>
      </c>
      <c r="L133" s="5">
        <v>4</v>
      </c>
      <c r="M133" s="5">
        <v>4</v>
      </c>
      <c r="N133" s="5">
        <v>5</v>
      </c>
      <c r="O133" s="5">
        <f t="shared" si="4"/>
        <v>38</v>
      </c>
      <c r="P133" s="5"/>
      <c r="Q133" s="5"/>
      <c r="R133" s="5"/>
      <c r="S133" s="3" t="s">
        <v>1381</v>
      </c>
    </row>
    <row r="134" spans="1:19" ht="30" x14ac:dyDescent="0.25">
      <c r="A134" s="5">
        <v>126</v>
      </c>
      <c r="B134" s="4" t="s">
        <v>1064</v>
      </c>
      <c r="C134" s="4"/>
      <c r="D134" s="4" t="s">
        <v>110</v>
      </c>
      <c r="E134" s="4" t="s">
        <v>348</v>
      </c>
      <c r="F134" s="5">
        <v>8</v>
      </c>
      <c r="G134" s="5">
        <v>4</v>
      </c>
      <c r="H134" s="5">
        <v>1</v>
      </c>
      <c r="I134" s="5">
        <v>6</v>
      </c>
      <c r="J134" s="5">
        <v>0</v>
      </c>
      <c r="K134" s="5">
        <v>3</v>
      </c>
      <c r="L134" s="5">
        <v>8</v>
      </c>
      <c r="M134" s="5">
        <v>4</v>
      </c>
      <c r="N134" s="5">
        <v>4</v>
      </c>
      <c r="O134" s="5">
        <f t="shared" si="4"/>
        <v>38</v>
      </c>
      <c r="P134" s="5"/>
      <c r="Q134" s="5"/>
      <c r="R134" s="5"/>
      <c r="S134" s="3" t="s">
        <v>1381</v>
      </c>
    </row>
    <row r="135" spans="1:19" ht="45" x14ac:dyDescent="0.25">
      <c r="A135" s="3"/>
      <c r="B135" s="4" t="s">
        <v>1065</v>
      </c>
      <c r="C135" s="4">
        <v>6150</v>
      </c>
      <c r="D135" s="4" t="s">
        <v>1030</v>
      </c>
      <c r="E135" s="4" t="s">
        <v>191</v>
      </c>
      <c r="F135" s="3">
        <v>3</v>
      </c>
      <c r="G135" s="3">
        <v>4</v>
      </c>
      <c r="H135" s="3">
        <v>2</v>
      </c>
      <c r="I135" s="3">
        <v>4</v>
      </c>
      <c r="J135" s="3">
        <v>0</v>
      </c>
      <c r="K135" s="3">
        <v>10</v>
      </c>
      <c r="L135" s="3">
        <v>10</v>
      </c>
      <c r="M135" s="3">
        <v>0</v>
      </c>
      <c r="N135" s="3">
        <v>5</v>
      </c>
      <c r="O135" s="5">
        <f t="shared" si="4"/>
        <v>38</v>
      </c>
      <c r="P135" s="3"/>
      <c r="Q135" s="3"/>
      <c r="R135" s="3"/>
      <c r="S135" s="3" t="s">
        <v>1381</v>
      </c>
    </row>
    <row r="136" spans="1:19" ht="45" x14ac:dyDescent="0.25">
      <c r="A136" s="3"/>
      <c r="B136" s="4" t="s">
        <v>1066</v>
      </c>
      <c r="C136" s="4">
        <v>6154</v>
      </c>
      <c r="D136" s="4" t="s">
        <v>1067</v>
      </c>
      <c r="E136" s="4" t="s">
        <v>880</v>
      </c>
      <c r="F136" s="3">
        <v>7</v>
      </c>
      <c r="G136" s="3">
        <v>3</v>
      </c>
      <c r="H136" s="3">
        <v>1</v>
      </c>
      <c r="I136" s="3">
        <v>6</v>
      </c>
      <c r="J136" s="3">
        <v>0</v>
      </c>
      <c r="K136" s="3">
        <v>11</v>
      </c>
      <c r="L136" s="3">
        <v>4</v>
      </c>
      <c r="M136" s="3">
        <v>6</v>
      </c>
      <c r="N136" s="3">
        <v>0</v>
      </c>
      <c r="O136" s="5">
        <f t="shared" si="4"/>
        <v>38</v>
      </c>
      <c r="P136" s="3"/>
      <c r="Q136" s="3"/>
      <c r="R136" s="3"/>
      <c r="S136" s="3" t="s">
        <v>1381</v>
      </c>
    </row>
    <row r="137" spans="1:19" ht="45" x14ac:dyDescent="0.25">
      <c r="A137" s="4">
        <v>13</v>
      </c>
      <c r="B137" s="4" t="s">
        <v>1068</v>
      </c>
      <c r="C137" s="4"/>
      <c r="D137" s="4" t="s">
        <v>359</v>
      </c>
      <c r="E137" s="4" t="s">
        <v>373</v>
      </c>
      <c r="F137" s="4">
        <v>6</v>
      </c>
      <c r="G137" s="4">
        <v>6</v>
      </c>
      <c r="H137" s="4">
        <v>4</v>
      </c>
      <c r="I137" s="4">
        <v>6</v>
      </c>
      <c r="J137" s="4">
        <v>0</v>
      </c>
      <c r="K137" s="4">
        <v>10</v>
      </c>
      <c r="L137" s="4">
        <v>2</v>
      </c>
      <c r="M137" s="4">
        <v>2</v>
      </c>
      <c r="N137" s="4">
        <v>1</v>
      </c>
      <c r="O137" s="5">
        <f t="shared" si="4"/>
        <v>37</v>
      </c>
      <c r="P137" s="5"/>
      <c r="Q137" s="5"/>
      <c r="R137" s="5"/>
      <c r="S137" s="3" t="s">
        <v>1381</v>
      </c>
    </row>
    <row r="138" spans="1:19" ht="30" x14ac:dyDescent="0.25">
      <c r="A138" s="5">
        <v>35</v>
      </c>
      <c r="B138" s="4" t="s">
        <v>1069</v>
      </c>
      <c r="C138" s="4">
        <v>6114</v>
      </c>
      <c r="D138" s="4" t="s">
        <v>248</v>
      </c>
      <c r="E138" s="4" t="s">
        <v>42</v>
      </c>
      <c r="F138" s="5">
        <v>7</v>
      </c>
      <c r="G138" s="5">
        <v>4</v>
      </c>
      <c r="H138" s="5">
        <v>2</v>
      </c>
      <c r="I138" s="5">
        <v>6</v>
      </c>
      <c r="J138" s="5">
        <v>1</v>
      </c>
      <c r="K138" s="5">
        <v>6</v>
      </c>
      <c r="L138" s="5">
        <v>7</v>
      </c>
      <c r="M138" s="5">
        <v>4</v>
      </c>
      <c r="N138" s="5">
        <v>0</v>
      </c>
      <c r="O138" s="5">
        <f t="shared" si="4"/>
        <v>37</v>
      </c>
      <c r="P138" s="5"/>
      <c r="Q138" s="5"/>
      <c r="R138" s="5"/>
      <c r="S138" s="3" t="s">
        <v>1381</v>
      </c>
    </row>
    <row r="139" spans="1:19" ht="45" x14ac:dyDescent="0.25">
      <c r="A139" s="5">
        <v>52</v>
      </c>
      <c r="B139" s="4" t="s">
        <v>1070</v>
      </c>
      <c r="C139" s="4"/>
      <c r="D139" s="4" t="s">
        <v>275</v>
      </c>
      <c r="E139" s="4" t="s">
        <v>276</v>
      </c>
      <c r="F139" s="5">
        <v>7</v>
      </c>
      <c r="G139" s="5">
        <v>4</v>
      </c>
      <c r="H139" s="5">
        <v>2</v>
      </c>
      <c r="I139" s="5">
        <v>6</v>
      </c>
      <c r="J139" s="5">
        <v>0</v>
      </c>
      <c r="K139" s="5">
        <v>10</v>
      </c>
      <c r="L139" s="5">
        <v>6</v>
      </c>
      <c r="M139" s="5">
        <v>1</v>
      </c>
      <c r="N139" s="5">
        <v>1</v>
      </c>
      <c r="O139" s="5">
        <f t="shared" si="4"/>
        <v>37</v>
      </c>
      <c r="P139" s="5"/>
      <c r="Q139" s="5"/>
      <c r="R139" s="5"/>
      <c r="S139" s="3" t="s">
        <v>1381</v>
      </c>
    </row>
    <row r="140" spans="1:19" ht="30" x14ac:dyDescent="0.25">
      <c r="A140" s="5">
        <v>57</v>
      </c>
      <c r="B140" s="4" t="s">
        <v>1071</v>
      </c>
      <c r="C140" s="4">
        <v>6136</v>
      </c>
      <c r="D140" s="4" t="s">
        <v>47</v>
      </c>
      <c r="E140" s="4" t="s">
        <v>48</v>
      </c>
      <c r="F140" s="5">
        <v>9</v>
      </c>
      <c r="G140" s="5">
        <v>2</v>
      </c>
      <c r="H140" s="5">
        <v>1</v>
      </c>
      <c r="I140" s="5">
        <v>4</v>
      </c>
      <c r="J140" s="5">
        <v>2</v>
      </c>
      <c r="K140" s="5">
        <v>5</v>
      </c>
      <c r="L140" s="5">
        <v>7</v>
      </c>
      <c r="M140" s="5">
        <v>6</v>
      </c>
      <c r="N140" s="5">
        <v>1</v>
      </c>
      <c r="O140" s="5">
        <f t="shared" si="4"/>
        <v>37</v>
      </c>
      <c r="P140" s="5"/>
      <c r="Q140" s="5"/>
      <c r="R140" s="5"/>
      <c r="S140" s="3" t="s">
        <v>1381</v>
      </c>
    </row>
    <row r="141" spans="1:19" ht="45" x14ac:dyDescent="0.25">
      <c r="A141" s="5">
        <v>116</v>
      </c>
      <c r="B141" s="4" t="s">
        <v>1072</v>
      </c>
      <c r="C141" s="4">
        <v>686</v>
      </c>
      <c r="D141" s="4" t="s">
        <v>100</v>
      </c>
      <c r="E141" s="4" t="s">
        <v>298</v>
      </c>
      <c r="F141" s="5">
        <v>7</v>
      </c>
      <c r="G141" s="5">
        <v>4</v>
      </c>
      <c r="H141" s="5">
        <v>1</v>
      </c>
      <c r="I141" s="5">
        <v>5</v>
      </c>
      <c r="J141" s="5">
        <v>0</v>
      </c>
      <c r="K141" s="5">
        <v>10</v>
      </c>
      <c r="L141" s="5">
        <v>2</v>
      </c>
      <c r="M141" s="5">
        <v>6</v>
      </c>
      <c r="N141" s="5">
        <v>2</v>
      </c>
      <c r="O141" s="5">
        <f t="shared" si="4"/>
        <v>37</v>
      </c>
      <c r="P141" s="5"/>
      <c r="Q141" s="5"/>
      <c r="R141" s="5"/>
      <c r="S141" s="3" t="s">
        <v>1381</v>
      </c>
    </row>
    <row r="142" spans="1:19" ht="30" x14ac:dyDescent="0.25">
      <c r="A142" s="5">
        <v>42</v>
      </c>
      <c r="B142" s="4" t="s">
        <v>1073</v>
      </c>
      <c r="C142" s="4">
        <v>6121</v>
      </c>
      <c r="D142" s="4" t="s">
        <v>248</v>
      </c>
      <c r="E142" s="4" t="s">
        <v>249</v>
      </c>
      <c r="F142" s="5">
        <v>8</v>
      </c>
      <c r="G142" s="5">
        <v>2</v>
      </c>
      <c r="H142" s="5">
        <v>2</v>
      </c>
      <c r="I142" s="5">
        <v>6</v>
      </c>
      <c r="J142" s="5">
        <v>2</v>
      </c>
      <c r="K142" s="5">
        <v>0</v>
      </c>
      <c r="L142" s="5">
        <v>10</v>
      </c>
      <c r="M142" s="5">
        <v>3</v>
      </c>
      <c r="N142" s="5">
        <v>3</v>
      </c>
      <c r="O142" s="5">
        <f t="shared" si="4"/>
        <v>36</v>
      </c>
      <c r="P142" s="5"/>
      <c r="Q142" s="5"/>
      <c r="R142" s="5"/>
      <c r="S142" s="3" t="s">
        <v>1381</v>
      </c>
    </row>
    <row r="143" spans="1:19" ht="45" x14ac:dyDescent="0.25">
      <c r="A143" s="5">
        <v>48</v>
      </c>
      <c r="B143" s="4" t="s">
        <v>1074</v>
      </c>
      <c r="C143" s="4"/>
      <c r="D143" s="4" t="s">
        <v>275</v>
      </c>
      <c r="E143" s="4" t="s">
        <v>457</v>
      </c>
      <c r="F143" s="5">
        <v>6</v>
      </c>
      <c r="G143" s="5">
        <v>6</v>
      </c>
      <c r="H143" s="5">
        <v>0</v>
      </c>
      <c r="I143" s="5">
        <v>0</v>
      </c>
      <c r="J143" s="5">
        <v>0</v>
      </c>
      <c r="K143" s="5">
        <v>9</v>
      </c>
      <c r="L143" s="5">
        <v>6</v>
      </c>
      <c r="M143" s="5">
        <v>5</v>
      </c>
      <c r="N143" s="5">
        <v>4</v>
      </c>
      <c r="O143" s="5">
        <f t="shared" si="4"/>
        <v>36</v>
      </c>
      <c r="P143" s="5"/>
      <c r="Q143" s="5"/>
      <c r="R143" s="5"/>
      <c r="S143" s="3" t="s">
        <v>1381</v>
      </c>
    </row>
    <row r="144" spans="1:19" ht="30" x14ac:dyDescent="0.25">
      <c r="A144" s="5">
        <v>68</v>
      </c>
      <c r="B144" s="4" t="s">
        <v>1075</v>
      </c>
      <c r="C144" s="4"/>
      <c r="D144" s="4" t="s">
        <v>50</v>
      </c>
      <c r="E144" s="4" t="s">
        <v>637</v>
      </c>
      <c r="F144" s="5">
        <v>7</v>
      </c>
      <c r="G144" s="5">
        <v>4</v>
      </c>
      <c r="H144" s="5">
        <v>2</v>
      </c>
      <c r="I144" s="5">
        <v>6</v>
      </c>
      <c r="J144" s="5">
        <v>1</v>
      </c>
      <c r="K144" s="5">
        <v>6</v>
      </c>
      <c r="L144" s="5">
        <v>6</v>
      </c>
      <c r="M144" s="5">
        <v>4</v>
      </c>
      <c r="N144" s="5">
        <v>0</v>
      </c>
      <c r="O144" s="5">
        <f t="shared" si="4"/>
        <v>36</v>
      </c>
      <c r="P144" s="5"/>
      <c r="Q144" s="5"/>
      <c r="R144" s="5"/>
      <c r="S144" s="3" t="s">
        <v>1381</v>
      </c>
    </row>
    <row r="145" spans="1:19" ht="45" x14ac:dyDescent="0.25">
      <c r="A145" s="97">
        <v>84</v>
      </c>
      <c r="B145" s="98" t="s">
        <v>1076</v>
      </c>
      <c r="C145" s="98"/>
      <c r="D145" s="98" t="s">
        <v>937</v>
      </c>
      <c r="E145" s="98" t="s">
        <v>216</v>
      </c>
      <c r="F145" s="97">
        <v>8</v>
      </c>
      <c r="G145" s="97">
        <v>3</v>
      </c>
      <c r="H145" s="97">
        <v>2</v>
      </c>
      <c r="I145" s="97">
        <v>6</v>
      </c>
      <c r="J145" s="97">
        <v>1</v>
      </c>
      <c r="K145" s="97">
        <v>4</v>
      </c>
      <c r="L145" s="97">
        <v>6</v>
      </c>
      <c r="M145" s="97">
        <v>5</v>
      </c>
      <c r="N145" s="97">
        <v>1</v>
      </c>
      <c r="O145" s="97">
        <f t="shared" si="4"/>
        <v>36</v>
      </c>
      <c r="P145" s="97"/>
      <c r="Q145" s="97"/>
      <c r="R145" s="97"/>
      <c r="S145" s="99" t="s">
        <v>1381</v>
      </c>
    </row>
    <row r="146" spans="1:19" ht="45" x14ac:dyDescent="0.25">
      <c r="A146" s="5">
        <v>71</v>
      </c>
      <c r="B146" s="4" t="s">
        <v>1077</v>
      </c>
      <c r="C146" s="4"/>
      <c r="D146" s="4" t="s">
        <v>50</v>
      </c>
      <c r="E146" s="4" t="s">
        <v>422</v>
      </c>
      <c r="F146" s="5">
        <v>6</v>
      </c>
      <c r="G146" s="5">
        <v>8</v>
      </c>
      <c r="H146" s="5">
        <v>1</v>
      </c>
      <c r="I146" s="5">
        <v>4</v>
      </c>
      <c r="J146" s="5">
        <v>1</v>
      </c>
      <c r="K146" s="5">
        <v>9</v>
      </c>
      <c r="L146" s="5">
        <v>5</v>
      </c>
      <c r="M146" s="5">
        <v>1</v>
      </c>
      <c r="N146" s="5">
        <v>0</v>
      </c>
      <c r="O146" s="5">
        <f t="shared" si="4"/>
        <v>35</v>
      </c>
      <c r="P146" s="5"/>
      <c r="Q146" s="5"/>
      <c r="R146" s="5"/>
      <c r="S146" s="3" t="s">
        <v>1382</v>
      </c>
    </row>
    <row r="147" spans="1:19" ht="45" x14ac:dyDescent="0.25">
      <c r="A147" s="5">
        <v>120</v>
      </c>
      <c r="B147" s="4" t="s">
        <v>1078</v>
      </c>
      <c r="C147" s="4">
        <v>690</v>
      </c>
      <c r="D147" s="4" t="s">
        <v>100</v>
      </c>
      <c r="E147" s="4" t="s">
        <v>298</v>
      </c>
      <c r="F147" s="5">
        <v>4</v>
      </c>
      <c r="G147" s="5">
        <v>4</v>
      </c>
      <c r="H147" s="5">
        <v>1</v>
      </c>
      <c r="I147" s="5">
        <v>4</v>
      </c>
      <c r="J147" s="5">
        <v>2</v>
      </c>
      <c r="K147" s="5">
        <v>9</v>
      </c>
      <c r="L147" s="5">
        <v>6</v>
      </c>
      <c r="M147" s="5">
        <v>2</v>
      </c>
      <c r="N147" s="5">
        <v>3</v>
      </c>
      <c r="O147" s="5">
        <f t="shared" si="4"/>
        <v>35</v>
      </c>
      <c r="P147" s="5"/>
      <c r="Q147" s="5"/>
      <c r="R147" s="5"/>
      <c r="S147" s="3" t="s">
        <v>1382</v>
      </c>
    </row>
    <row r="148" spans="1:19" ht="45" x14ac:dyDescent="0.25">
      <c r="A148" s="5">
        <v>159</v>
      </c>
      <c r="B148" s="4" t="s">
        <v>1079</v>
      </c>
      <c r="C148" s="4"/>
      <c r="D148" s="4" t="s">
        <v>1080</v>
      </c>
      <c r="E148" s="4" t="s">
        <v>1081</v>
      </c>
      <c r="F148" s="5">
        <v>7</v>
      </c>
      <c r="G148" s="5">
        <v>0</v>
      </c>
      <c r="H148" s="5">
        <v>0</v>
      </c>
      <c r="I148" s="5">
        <v>6</v>
      </c>
      <c r="J148" s="5">
        <v>0</v>
      </c>
      <c r="K148" s="5">
        <v>11</v>
      </c>
      <c r="L148" s="5">
        <v>5</v>
      </c>
      <c r="M148" s="5">
        <v>6</v>
      </c>
      <c r="N148" s="5">
        <v>0</v>
      </c>
      <c r="O148" s="5">
        <f t="shared" si="4"/>
        <v>35</v>
      </c>
      <c r="P148" s="5"/>
      <c r="Q148" s="5"/>
      <c r="R148" s="5"/>
      <c r="S148" s="3" t="s">
        <v>1382</v>
      </c>
    </row>
    <row r="149" spans="1:19" ht="60" x14ac:dyDescent="0.25">
      <c r="A149" s="5">
        <v>170</v>
      </c>
      <c r="B149" s="4" t="s">
        <v>1082</v>
      </c>
      <c r="C149" s="4"/>
      <c r="D149" s="4" t="s">
        <v>162</v>
      </c>
      <c r="E149" s="4" t="s">
        <v>163</v>
      </c>
      <c r="F149" s="5">
        <v>7</v>
      </c>
      <c r="G149" s="5">
        <v>1</v>
      </c>
      <c r="H149" s="5">
        <v>4</v>
      </c>
      <c r="I149" s="5">
        <v>6</v>
      </c>
      <c r="J149" s="5">
        <v>1</v>
      </c>
      <c r="K149" s="5">
        <v>7</v>
      </c>
      <c r="L149" s="5">
        <v>6</v>
      </c>
      <c r="M149" s="5">
        <v>3</v>
      </c>
      <c r="N149" s="5">
        <v>0</v>
      </c>
      <c r="O149" s="5">
        <f t="shared" si="4"/>
        <v>35</v>
      </c>
      <c r="P149" s="5"/>
      <c r="Q149" s="5"/>
      <c r="R149" s="5"/>
      <c r="S149" s="3" t="s">
        <v>1382</v>
      </c>
    </row>
    <row r="150" spans="1:19" ht="45" x14ac:dyDescent="0.25">
      <c r="A150" s="5">
        <v>81</v>
      </c>
      <c r="B150" s="4" t="s">
        <v>1083</v>
      </c>
      <c r="C150" s="4">
        <v>699</v>
      </c>
      <c r="D150" s="4" t="s">
        <v>762</v>
      </c>
      <c r="E150" s="4" t="s">
        <v>60</v>
      </c>
      <c r="F150" s="5">
        <v>7</v>
      </c>
      <c r="G150" s="5">
        <v>2</v>
      </c>
      <c r="H150" s="5">
        <v>2</v>
      </c>
      <c r="I150" s="5">
        <v>6</v>
      </c>
      <c r="J150" s="5">
        <v>0</v>
      </c>
      <c r="K150" s="5">
        <v>10</v>
      </c>
      <c r="L150" s="5">
        <v>2</v>
      </c>
      <c r="M150" s="5">
        <v>5</v>
      </c>
      <c r="N150" s="5">
        <v>0</v>
      </c>
      <c r="O150" s="5">
        <f t="shared" si="4"/>
        <v>34</v>
      </c>
      <c r="P150" s="5"/>
      <c r="Q150" s="5"/>
      <c r="R150" s="5"/>
      <c r="S150" s="3" t="s">
        <v>1382</v>
      </c>
    </row>
    <row r="151" spans="1:19" ht="60" x14ac:dyDescent="0.25">
      <c r="A151" s="5">
        <v>106</v>
      </c>
      <c r="B151" s="4" t="s">
        <v>1084</v>
      </c>
      <c r="C151" s="4">
        <v>6124</v>
      </c>
      <c r="D151" s="4" t="s">
        <v>90</v>
      </c>
      <c r="E151" s="4" t="s">
        <v>367</v>
      </c>
      <c r="F151" s="5">
        <v>4</v>
      </c>
      <c r="G151" s="5">
        <v>2</v>
      </c>
      <c r="H151" s="5">
        <v>1</v>
      </c>
      <c r="I151" s="5">
        <v>4</v>
      </c>
      <c r="J151" s="5">
        <v>3</v>
      </c>
      <c r="K151" s="5">
        <v>4</v>
      </c>
      <c r="L151" s="5">
        <v>7</v>
      </c>
      <c r="M151" s="5">
        <v>4</v>
      </c>
      <c r="N151" s="5">
        <v>5</v>
      </c>
      <c r="O151" s="5">
        <f t="shared" si="4"/>
        <v>34</v>
      </c>
      <c r="P151" s="5"/>
      <c r="Q151" s="5"/>
      <c r="R151" s="5"/>
      <c r="S151" s="3" t="s">
        <v>1382</v>
      </c>
    </row>
    <row r="152" spans="1:19" ht="45" x14ac:dyDescent="0.25">
      <c r="A152" s="5">
        <v>134</v>
      </c>
      <c r="B152" s="4" t="s">
        <v>1085</v>
      </c>
      <c r="C152" s="4"/>
      <c r="D152" s="4" t="s">
        <v>123</v>
      </c>
      <c r="E152" s="4" t="s">
        <v>124</v>
      </c>
      <c r="F152" s="5">
        <v>7</v>
      </c>
      <c r="G152" s="5">
        <v>6</v>
      </c>
      <c r="H152" s="5">
        <v>1</v>
      </c>
      <c r="I152" s="5">
        <v>4</v>
      </c>
      <c r="J152" s="5">
        <v>1</v>
      </c>
      <c r="K152" s="5">
        <v>9</v>
      </c>
      <c r="L152" s="5">
        <v>6</v>
      </c>
      <c r="M152" s="5">
        <v>0</v>
      </c>
      <c r="N152" s="5">
        <v>0</v>
      </c>
      <c r="O152" s="5">
        <f t="shared" si="4"/>
        <v>34</v>
      </c>
      <c r="P152" s="5"/>
      <c r="Q152" s="5"/>
      <c r="R152" s="5"/>
      <c r="S152" s="3" t="s">
        <v>1382</v>
      </c>
    </row>
    <row r="153" spans="1:19" ht="45" x14ac:dyDescent="0.25">
      <c r="A153" s="5">
        <v>160</v>
      </c>
      <c r="B153" s="4" t="s">
        <v>1086</v>
      </c>
      <c r="C153" s="4"/>
      <c r="D153" s="4" t="s">
        <v>1080</v>
      </c>
      <c r="E153" s="4" t="s">
        <v>1081</v>
      </c>
      <c r="F153" s="5">
        <v>7</v>
      </c>
      <c r="G153" s="5">
        <v>0</v>
      </c>
      <c r="H153" s="5">
        <v>0</v>
      </c>
      <c r="I153" s="5">
        <v>6</v>
      </c>
      <c r="J153" s="5">
        <v>0</v>
      </c>
      <c r="K153" s="5">
        <v>10</v>
      </c>
      <c r="L153" s="5">
        <v>5</v>
      </c>
      <c r="M153" s="5">
        <v>6</v>
      </c>
      <c r="N153" s="5">
        <v>0</v>
      </c>
      <c r="O153" s="5">
        <f t="shared" si="4"/>
        <v>34</v>
      </c>
      <c r="P153" s="5"/>
      <c r="Q153" s="5"/>
      <c r="R153" s="5"/>
      <c r="S153" s="3" t="s">
        <v>1382</v>
      </c>
    </row>
    <row r="154" spans="1:19" ht="49.5" customHeight="1" x14ac:dyDescent="0.25">
      <c r="A154" s="3"/>
      <c r="B154" s="4" t="s">
        <v>1087</v>
      </c>
      <c r="C154" s="4">
        <v>6151</v>
      </c>
      <c r="D154" s="4" t="s">
        <v>1030</v>
      </c>
      <c r="E154" s="4" t="s">
        <v>191</v>
      </c>
      <c r="F154" s="3">
        <v>5</v>
      </c>
      <c r="G154" s="3">
        <v>1</v>
      </c>
      <c r="H154" s="3">
        <v>0</v>
      </c>
      <c r="I154" s="3">
        <v>4</v>
      </c>
      <c r="J154" s="3">
        <v>0</v>
      </c>
      <c r="K154" s="3">
        <v>9</v>
      </c>
      <c r="L154" s="3">
        <v>10</v>
      </c>
      <c r="M154" s="3">
        <v>0</v>
      </c>
      <c r="N154" s="3">
        <v>5</v>
      </c>
      <c r="O154" s="5">
        <f t="shared" si="4"/>
        <v>34</v>
      </c>
      <c r="P154" s="3"/>
      <c r="Q154" s="3"/>
      <c r="R154" s="3"/>
      <c r="S154" s="3" t="s">
        <v>1382</v>
      </c>
    </row>
    <row r="155" spans="1:19" ht="49.5" customHeight="1" x14ac:dyDescent="0.25">
      <c r="A155" s="3"/>
      <c r="B155" s="4" t="s">
        <v>1088</v>
      </c>
      <c r="C155" s="4">
        <v>6179</v>
      </c>
      <c r="D155" s="4" t="s">
        <v>1047</v>
      </c>
      <c r="E155" s="4" t="s">
        <v>338</v>
      </c>
      <c r="F155" s="3">
        <v>7</v>
      </c>
      <c r="G155" s="3">
        <v>4</v>
      </c>
      <c r="H155" s="3">
        <v>2</v>
      </c>
      <c r="I155" s="3">
        <v>6</v>
      </c>
      <c r="J155" s="3">
        <v>0</v>
      </c>
      <c r="K155" s="3">
        <v>8</v>
      </c>
      <c r="L155" s="3">
        <v>3</v>
      </c>
      <c r="M155" s="3">
        <v>4</v>
      </c>
      <c r="N155" s="3">
        <v>0</v>
      </c>
      <c r="O155" s="5">
        <f t="shared" si="4"/>
        <v>34</v>
      </c>
      <c r="P155" s="3"/>
      <c r="Q155" s="3"/>
      <c r="R155" s="3"/>
      <c r="S155" s="3" t="s">
        <v>1382</v>
      </c>
    </row>
    <row r="156" spans="1:19" ht="30" x14ac:dyDescent="0.25">
      <c r="A156" s="4">
        <v>5</v>
      </c>
      <c r="B156" s="4" t="s">
        <v>1089</v>
      </c>
      <c r="C156" s="4"/>
      <c r="D156" s="4" t="s">
        <v>340</v>
      </c>
      <c r="E156" s="4" t="s">
        <v>930</v>
      </c>
      <c r="F156" s="4">
        <v>6</v>
      </c>
      <c r="G156" s="4">
        <v>0</v>
      </c>
      <c r="H156" s="4">
        <v>2</v>
      </c>
      <c r="I156" s="4">
        <v>6</v>
      </c>
      <c r="J156" s="4">
        <v>0</v>
      </c>
      <c r="K156" s="4">
        <v>11</v>
      </c>
      <c r="L156" s="4">
        <v>2</v>
      </c>
      <c r="M156" s="4">
        <v>3</v>
      </c>
      <c r="N156" s="5">
        <v>3</v>
      </c>
      <c r="O156" s="5">
        <f t="shared" si="4"/>
        <v>33</v>
      </c>
      <c r="P156" s="5"/>
      <c r="Q156" s="5"/>
      <c r="R156" s="5"/>
      <c r="S156" s="3" t="s">
        <v>1382</v>
      </c>
    </row>
    <row r="157" spans="1:19" ht="45" x14ac:dyDescent="0.25">
      <c r="A157" s="5">
        <v>82</v>
      </c>
      <c r="B157" s="4" t="s">
        <v>1090</v>
      </c>
      <c r="C157" s="4">
        <v>6100</v>
      </c>
      <c r="D157" s="4" t="s">
        <v>762</v>
      </c>
      <c r="E157" s="4" t="s">
        <v>60</v>
      </c>
      <c r="F157" s="5">
        <v>7</v>
      </c>
      <c r="G157" s="5">
        <v>6</v>
      </c>
      <c r="H157" s="5">
        <v>0</v>
      </c>
      <c r="I157" s="5">
        <v>6</v>
      </c>
      <c r="J157" s="5">
        <v>0</v>
      </c>
      <c r="K157" s="5">
        <v>10</v>
      </c>
      <c r="L157" s="5">
        <v>4</v>
      </c>
      <c r="M157" s="5">
        <v>0</v>
      </c>
      <c r="N157" s="5">
        <v>0</v>
      </c>
      <c r="O157" s="5">
        <f t="shared" si="4"/>
        <v>33</v>
      </c>
      <c r="P157" s="5"/>
      <c r="Q157" s="5"/>
      <c r="R157" s="5"/>
      <c r="S157" s="3" t="s">
        <v>1382</v>
      </c>
    </row>
    <row r="158" spans="1:19" ht="45" x14ac:dyDescent="0.25">
      <c r="A158" s="5">
        <v>100</v>
      </c>
      <c r="B158" s="4" t="s">
        <v>1091</v>
      </c>
      <c r="C158" s="4"/>
      <c r="D158" s="4" t="s">
        <v>239</v>
      </c>
      <c r="E158" s="4" t="s">
        <v>1053</v>
      </c>
      <c r="F158" s="5">
        <v>5</v>
      </c>
      <c r="G158" s="5">
        <v>0</v>
      </c>
      <c r="H158" s="5">
        <v>3</v>
      </c>
      <c r="I158" s="5">
        <v>6</v>
      </c>
      <c r="J158" s="5">
        <v>0</v>
      </c>
      <c r="K158" s="5">
        <v>5</v>
      </c>
      <c r="L158" s="5">
        <v>6</v>
      </c>
      <c r="M158" s="5">
        <v>6</v>
      </c>
      <c r="N158" s="5">
        <v>2</v>
      </c>
      <c r="O158" s="5">
        <f t="shared" si="4"/>
        <v>33</v>
      </c>
      <c r="P158" s="5"/>
      <c r="Q158" s="5"/>
      <c r="R158" s="5"/>
      <c r="S158" s="3" t="s">
        <v>1382</v>
      </c>
    </row>
    <row r="159" spans="1:19" ht="45" x14ac:dyDescent="0.25">
      <c r="A159" s="5">
        <v>65</v>
      </c>
      <c r="B159" s="4" t="s">
        <v>1092</v>
      </c>
      <c r="C159" s="4">
        <v>6105</v>
      </c>
      <c r="D159" s="4" t="s">
        <v>555</v>
      </c>
      <c r="E159" s="4" t="s">
        <v>556</v>
      </c>
      <c r="F159" s="5">
        <v>8</v>
      </c>
      <c r="G159" s="5">
        <v>1</v>
      </c>
      <c r="H159" s="5">
        <v>2</v>
      </c>
      <c r="I159" s="5">
        <v>0</v>
      </c>
      <c r="J159" s="5">
        <v>0</v>
      </c>
      <c r="K159" s="5">
        <v>9</v>
      </c>
      <c r="L159" s="5">
        <v>5</v>
      </c>
      <c r="M159" s="5">
        <v>6</v>
      </c>
      <c r="N159" s="5">
        <v>1</v>
      </c>
      <c r="O159" s="5">
        <f t="shared" si="4"/>
        <v>32</v>
      </c>
      <c r="P159" s="5"/>
      <c r="Q159" s="5"/>
      <c r="R159" s="5"/>
      <c r="S159" s="3" t="s">
        <v>1382</v>
      </c>
    </row>
    <row r="160" spans="1:19" ht="30" x14ac:dyDescent="0.25">
      <c r="A160" s="5">
        <v>75</v>
      </c>
      <c r="B160" s="4" t="s">
        <v>1093</v>
      </c>
      <c r="C160" s="4">
        <v>693</v>
      </c>
      <c r="D160" s="4" t="s">
        <v>762</v>
      </c>
      <c r="E160" s="4" t="s">
        <v>1050</v>
      </c>
      <c r="F160" s="5">
        <v>5</v>
      </c>
      <c r="G160" s="5">
        <v>1</v>
      </c>
      <c r="H160" s="5">
        <v>3</v>
      </c>
      <c r="I160" s="5">
        <v>5</v>
      </c>
      <c r="J160" s="5">
        <v>0</v>
      </c>
      <c r="K160" s="5">
        <v>7</v>
      </c>
      <c r="L160" s="5">
        <v>3</v>
      </c>
      <c r="M160" s="5">
        <v>6</v>
      </c>
      <c r="N160" s="5">
        <v>2</v>
      </c>
      <c r="O160" s="5">
        <f t="shared" si="4"/>
        <v>32</v>
      </c>
      <c r="P160" s="5"/>
      <c r="Q160" s="5"/>
      <c r="R160" s="5"/>
      <c r="S160" s="3" t="s">
        <v>1382</v>
      </c>
    </row>
    <row r="161" spans="1:19" ht="45" x14ac:dyDescent="0.25">
      <c r="A161" s="5">
        <v>151</v>
      </c>
      <c r="B161" s="4" t="s">
        <v>1094</v>
      </c>
      <c r="C161" s="4"/>
      <c r="D161" s="4" t="s">
        <v>393</v>
      </c>
      <c r="E161" s="4" t="s">
        <v>588</v>
      </c>
      <c r="F161" s="5">
        <v>5</v>
      </c>
      <c r="G161" s="5">
        <v>3</v>
      </c>
      <c r="H161" s="5">
        <v>0</v>
      </c>
      <c r="I161" s="5">
        <v>0</v>
      </c>
      <c r="J161" s="5">
        <v>0</v>
      </c>
      <c r="K161" s="5">
        <v>8</v>
      </c>
      <c r="L161" s="5">
        <v>6</v>
      </c>
      <c r="M161" s="5">
        <v>8</v>
      </c>
      <c r="N161" s="5">
        <v>2</v>
      </c>
      <c r="O161" s="5">
        <f t="shared" si="4"/>
        <v>32</v>
      </c>
      <c r="P161" s="5"/>
      <c r="Q161" s="5"/>
      <c r="R161" s="5"/>
      <c r="S161" s="3" t="s">
        <v>1382</v>
      </c>
    </row>
    <row r="162" spans="1:19" ht="45" x14ac:dyDescent="0.25">
      <c r="A162" s="5">
        <v>46</v>
      </c>
      <c r="B162" s="4" t="s">
        <v>1095</v>
      </c>
      <c r="C162" s="4"/>
      <c r="D162" s="4" t="s">
        <v>275</v>
      </c>
      <c r="E162" s="4" t="s">
        <v>276</v>
      </c>
      <c r="F162" s="5">
        <v>6</v>
      </c>
      <c r="G162" s="5">
        <v>4</v>
      </c>
      <c r="H162" s="5">
        <v>1</v>
      </c>
      <c r="I162" s="5">
        <v>0</v>
      </c>
      <c r="J162" s="5">
        <v>2</v>
      </c>
      <c r="K162" s="5">
        <v>6</v>
      </c>
      <c r="L162" s="5">
        <v>6</v>
      </c>
      <c r="M162" s="5">
        <v>5</v>
      </c>
      <c r="N162" s="5">
        <v>1</v>
      </c>
      <c r="O162" s="5">
        <f t="shared" si="4"/>
        <v>31</v>
      </c>
      <c r="P162" s="5"/>
      <c r="Q162" s="5"/>
      <c r="R162" s="5"/>
      <c r="S162" s="3" t="s">
        <v>1382</v>
      </c>
    </row>
    <row r="163" spans="1:19" ht="30" x14ac:dyDescent="0.25">
      <c r="A163" s="5">
        <v>69</v>
      </c>
      <c r="B163" s="4" t="s">
        <v>1096</v>
      </c>
      <c r="C163" s="4"/>
      <c r="D163" s="4" t="s">
        <v>50</v>
      </c>
      <c r="E163" s="4" t="s">
        <v>637</v>
      </c>
      <c r="F163" s="5">
        <v>5</v>
      </c>
      <c r="G163" s="5">
        <v>3</v>
      </c>
      <c r="H163" s="5">
        <v>1</v>
      </c>
      <c r="I163" s="5">
        <v>4</v>
      </c>
      <c r="J163" s="5">
        <v>0</v>
      </c>
      <c r="K163" s="5">
        <v>9</v>
      </c>
      <c r="L163" s="5">
        <v>3</v>
      </c>
      <c r="M163" s="5">
        <v>6</v>
      </c>
      <c r="N163" s="5">
        <v>0</v>
      </c>
      <c r="O163" s="5">
        <f t="shared" si="4"/>
        <v>31</v>
      </c>
      <c r="P163" s="5"/>
      <c r="Q163" s="5"/>
      <c r="R163" s="5"/>
      <c r="S163" s="3" t="s">
        <v>1382</v>
      </c>
    </row>
    <row r="164" spans="1:19" ht="60" x14ac:dyDescent="0.25">
      <c r="A164" s="5">
        <v>113</v>
      </c>
      <c r="B164" s="4" t="s">
        <v>1097</v>
      </c>
      <c r="C164" s="4">
        <v>6130</v>
      </c>
      <c r="D164" s="4" t="s">
        <v>90</v>
      </c>
      <c r="E164" s="4" t="s">
        <v>367</v>
      </c>
      <c r="F164" s="5">
        <v>4</v>
      </c>
      <c r="G164" s="5">
        <v>3</v>
      </c>
      <c r="H164" s="5">
        <v>2</v>
      </c>
      <c r="I164" s="5">
        <v>4</v>
      </c>
      <c r="J164" s="5">
        <v>3</v>
      </c>
      <c r="K164" s="5">
        <v>3</v>
      </c>
      <c r="L164" s="5">
        <v>6</v>
      </c>
      <c r="M164" s="5">
        <v>2</v>
      </c>
      <c r="N164" s="5">
        <v>4</v>
      </c>
      <c r="O164" s="5">
        <f t="shared" ref="O164:O187" si="5">SUM(F164:N164)</f>
        <v>31</v>
      </c>
      <c r="P164" s="5"/>
      <c r="Q164" s="5"/>
      <c r="R164" s="5"/>
      <c r="S164" s="3" t="s">
        <v>1382</v>
      </c>
    </row>
    <row r="165" spans="1:19" ht="30" x14ac:dyDescent="0.25">
      <c r="A165" s="5">
        <v>31</v>
      </c>
      <c r="B165" s="4" t="s">
        <v>1098</v>
      </c>
      <c r="C165" s="4">
        <v>6110</v>
      </c>
      <c r="D165" s="4" t="s">
        <v>248</v>
      </c>
      <c r="E165" s="4" t="s">
        <v>249</v>
      </c>
      <c r="F165" s="5">
        <v>6</v>
      </c>
      <c r="G165" s="5">
        <v>2</v>
      </c>
      <c r="H165" s="5">
        <v>1</v>
      </c>
      <c r="I165" s="5">
        <v>0</v>
      </c>
      <c r="J165" s="5">
        <v>0</v>
      </c>
      <c r="K165" s="5">
        <v>6</v>
      </c>
      <c r="L165" s="5">
        <v>7</v>
      </c>
      <c r="M165" s="5">
        <v>4</v>
      </c>
      <c r="N165" s="5">
        <v>4</v>
      </c>
      <c r="O165" s="5">
        <f t="shared" si="5"/>
        <v>30</v>
      </c>
      <c r="P165" s="5"/>
      <c r="Q165" s="5"/>
      <c r="R165" s="5"/>
      <c r="S165" s="3" t="s">
        <v>1382</v>
      </c>
    </row>
    <row r="166" spans="1:19" ht="45" x14ac:dyDescent="0.25">
      <c r="A166" s="5">
        <v>63</v>
      </c>
      <c r="B166" s="4" t="s">
        <v>1099</v>
      </c>
      <c r="C166" s="4">
        <v>6103</v>
      </c>
      <c r="D166" s="4" t="s">
        <v>555</v>
      </c>
      <c r="E166" s="4" t="s">
        <v>556</v>
      </c>
      <c r="F166" s="5">
        <v>9</v>
      </c>
      <c r="G166" s="5">
        <v>1</v>
      </c>
      <c r="H166" s="5">
        <v>2</v>
      </c>
      <c r="I166" s="5">
        <v>0</v>
      </c>
      <c r="J166" s="5">
        <v>1</v>
      </c>
      <c r="K166" s="5">
        <v>7</v>
      </c>
      <c r="L166" s="5">
        <v>5</v>
      </c>
      <c r="M166" s="5">
        <v>3</v>
      </c>
      <c r="N166" s="5">
        <v>2</v>
      </c>
      <c r="O166" s="5">
        <f t="shared" si="5"/>
        <v>30</v>
      </c>
      <c r="P166" s="5"/>
      <c r="Q166" s="5"/>
      <c r="R166" s="5"/>
      <c r="S166" s="3" t="s">
        <v>1382</v>
      </c>
    </row>
    <row r="167" spans="1:19" ht="45" x14ac:dyDescent="0.25">
      <c r="A167" s="5">
        <v>102</v>
      </c>
      <c r="B167" s="4" t="s">
        <v>1100</v>
      </c>
      <c r="C167" s="4"/>
      <c r="D167" s="4" t="s">
        <v>239</v>
      </c>
      <c r="E167" s="4" t="s">
        <v>1053</v>
      </c>
      <c r="F167" s="5">
        <v>4</v>
      </c>
      <c r="G167" s="5">
        <v>2</v>
      </c>
      <c r="H167" s="5">
        <v>1</v>
      </c>
      <c r="I167" s="5">
        <v>6</v>
      </c>
      <c r="J167" s="5">
        <v>0</v>
      </c>
      <c r="K167" s="5">
        <v>6</v>
      </c>
      <c r="L167" s="5">
        <v>3</v>
      </c>
      <c r="M167" s="5">
        <v>6</v>
      </c>
      <c r="N167" s="5">
        <v>2</v>
      </c>
      <c r="O167" s="5">
        <f t="shared" si="5"/>
        <v>30</v>
      </c>
      <c r="P167" s="5"/>
      <c r="Q167" s="5"/>
      <c r="R167" s="5"/>
      <c r="S167" s="3" t="s">
        <v>1382</v>
      </c>
    </row>
    <row r="168" spans="1:19" ht="30" x14ac:dyDescent="0.25">
      <c r="A168" s="5">
        <v>154</v>
      </c>
      <c r="B168" s="4" t="s">
        <v>1101</v>
      </c>
      <c r="C168" s="4"/>
      <c r="D168" s="4" t="s">
        <v>393</v>
      </c>
      <c r="E168" s="4" t="s">
        <v>588</v>
      </c>
      <c r="F168" s="5">
        <v>6</v>
      </c>
      <c r="G168" s="5">
        <v>0</v>
      </c>
      <c r="H168" s="5">
        <v>2</v>
      </c>
      <c r="I168" s="5">
        <v>0</v>
      </c>
      <c r="J168" s="5">
        <v>1</v>
      </c>
      <c r="K168" s="5">
        <v>7</v>
      </c>
      <c r="L168" s="5">
        <v>6</v>
      </c>
      <c r="M168" s="5">
        <v>7</v>
      </c>
      <c r="N168" s="5">
        <v>1</v>
      </c>
      <c r="O168" s="5">
        <f t="shared" si="5"/>
        <v>30</v>
      </c>
      <c r="P168" s="5"/>
      <c r="Q168" s="5"/>
      <c r="R168" s="5"/>
      <c r="S168" s="3" t="s">
        <v>1382</v>
      </c>
    </row>
    <row r="169" spans="1:19" ht="45" x14ac:dyDescent="0.25">
      <c r="A169" s="5">
        <v>165</v>
      </c>
      <c r="B169" s="4" t="s">
        <v>1102</v>
      </c>
      <c r="C169" s="4"/>
      <c r="D169" s="4" t="s">
        <v>622</v>
      </c>
      <c r="E169" s="4" t="s">
        <v>623</v>
      </c>
      <c r="F169" s="5">
        <v>7</v>
      </c>
      <c r="G169" s="5">
        <v>2</v>
      </c>
      <c r="H169" s="5">
        <v>1</v>
      </c>
      <c r="I169" s="5">
        <v>4</v>
      </c>
      <c r="J169" s="5">
        <v>0</v>
      </c>
      <c r="K169" s="5">
        <v>0</v>
      </c>
      <c r="L169" s="5">
        <v>9</v>
      </c>
      <c r="M169" s="5">
        <v>3</v>
      </c>
      <c r="N169" s="5">
        <v>4</v>
      </c>
      <c r="O169" s="5">
        <f t="shared" si="5"/>
        <v>30</v>
      </c>
      <c r="P169" s="5"/>
      <c r="Q169" s="5"/>
      <c r="R169" s="5"/>
      <c r="S169" s="3" t="s">
        <v>1382</v>
      </c>
    </row>
    <row r="170" spans="1:19" ht="45" x14ac:dyDescent="0.25">
      <c r="A170" s="5">
        <v>66</v>
      </c>
      <c r="B170" s="4" t="s">
        <v>1103</v>
      </c>
      <c r="C170" s="4">
        <v>6106</v>
      </c>
      <c r="D170" s="4" t="s">
        <v>555</v>
      </c>
      <c r="E170" s="4" t="s">
        <v>556</v>
      </c>
      <c r="F170" s="5">
        <v>8</v>
      </c>
      <c r="G170" s="5">
        <v>3</v>
      </c>
      <c r="H170" s="5">
        <v>2</v>
      </c>
      <c r="I170" s="5">
        <v>0</v>
      </c>
      <c r="J170" s="5">
        <v>0</v>
      </c>
      <c r="K170" s="5">
        <v>8</v>
      </c>
      <c r="L170" s="5">
        <v>5</v>
      </c>
      <c r="M170" s="5">
        <v>2</v>
      </c>
      <c r="N170" s="5">
        <v>0</v>
      </c>
      <c r="O170" s="5">
        <f t="shared" si="5"/>
        <v>28</v>
      </c>
      <c r="P170" s="5"/>
      <c r="Q170" s="5"/>
      <c r="R170" s="5"/>
      <c r="S170" s="3" t="s">
        <v>1382</v>
      </c>
    </row>
    <row r="171" spans="1:19" ht="45" x14ac:dyDescent="0.25">
      <c r="A171" s="5">
        <v>67</v>
      </c>
      <c r="B171" s="4" t="s">
        <v>1104</v>
      </c>
      <c r="C171" s="4">
        <v>6107</v>
      </c>
      <c r="D171" s="4" t="s">
        <v>555</v>
      </c>
      <c r="E171" s="4" t="s">
        <v>556</v>
      </c>
      <c r="F171" s="5">
        <v>5</v>
      </c>
      <c r="G171" s="5">
        <v>4</v>
      </c>
      <c r="H171" s="5">
        <v>1</v>
      </c>
      <c r="I171" s="5">
        <v>0</v>
      </c>
      <c r="J171" s="5">
        <v>0</v>
      </c>
      <c r="K171" s="5">
        <v>9</v>
      </c>
      <c r="L171" s="5">
        <v>5</v>
      </c>
      <c r="M171" s="5">
        <v>4</v>
      </c>
      <c r="N171" s="5">
        <v>0</v>
      </c>
      <c r="O171" s="5">
        <f t="shared" si="5"/>
        <v>28</v>
      </c>
      <c r="P171" s="5"/>
      <c r="Q171" s="5"/>
      <c r="R171" s="5"/>
      <c r="S171" s="3" t="s">
        <v>1382</v>
      </c>
    </row>
    <row r="172" spans="1:19" ht="30" x14ac:dyDescent="0.25">
      <c r="A172" s="5">
        <v>77</v>
      </c>
      <c r="B172" s="4" t="s">
        <v>1105</v>
      </c>
      <c r="C172" s="4">
        <v>695</v>
      </c>
      <c r="D172" s="4" t="s">
        <v>762</v>
      </c>
      <c r="E172" s="4" t="s">
        <v>1050</v>
      </c>
      <c r="F172" s="5">
        <v>6</v>
      </c>
      <c r="G172" s="5">
        <v>0</v>
      </c>
      <c r="H172" s="5">
        <v>3</v>
      </c>
      <c r="I172" s="5">
        <v>6</v>
      </c>
      <c r="J172" s="5">
        <v>0</v>
      </c>
      <c r="K172" s="5">
        <v>5</v>
      </c>
      <c r="L172" s="5">
        <v>2</v>
      </c>
      <c r="M172" s="5">
        <v>6</v>
      </c>
      <c r="N172" s="5">
        <v>0</v>
      </c>
      <c r="O172" s="5">
        <f t="shared" si="5"/>
        <v>28</v>
      </c>
      <c r="P172" s="5"/>
      <c r="Q172" s="5"/>
      <c r="R172" s="5"/>
      <c r="S172" s="3" t="s">
        <v>1382</v>
      </c>
    </row>
    <row r="173" spans="1:19" ht="45" x14ac:dyDescent="0.25">
      <c r="A173" s="5">
        <v>37</v>
      </c>
      <c r="B173" s="4" t="s">
        <v>1106</v>
      </c>
      <c r="C173" s="4">
        <v>6116</v>
      </c>
      <c r="D173" s="4" t="s">
        <v>248</v>
      </c>
      <c r="E173" s="4" t="s">
        <v>249</v>
      </c>
      <c r="F173" s="5">
        <v>5</v>
      </c>
      <c r="G173" s="5">
        <v>3</v>
      </c>
      <c r="H173" s="5">
        <v>0</v>
      </c>
      <c r="I173" s="5">
        <v>3</v>
      </c>
      <c r="J173" s="5">
        <v>0</v>
      </c>
      <c r="K173" s="5">
        <v>0</v>
      </c>
      <c r="L173" s="5">
        <v>6</v>
      </c>
      <c r="M173" s="5">
        <v>6</v>
      </c>
      <c r="N173" s="5">
        <v>4</v>
      </c>
      <c r="O173" s="5">
        <f t="shared" si="5"/>
        <v>27</v>
      </c>
      <c r="P173" s="5"/>
      <c r="Q173" s="5"/>
      <c r="R173" s="5"/>
      <c r="S173" s="3" t="s">
        <v>1382</v>
      </c>
    </row>
    <row r="174" spans="1:19" ht="45" x14ac:dyDescent="0.25">
      <c r="A174" s="5">
        <v>83</v>
      </c>
      <c r="B174" s="4" t="s">
        <v>1107</v>
      </c>
      <c r="C174" s="4">
        <v>6101</v>
      </c>
      <c r="D174" s="4" t="s">
        <v>762</v>
      </c>
      <c r="E174" s="4" t="s">
        <v>60</v>
      </c>
      <c r="F174" s="5">
        <v>7</v>
      </c>
      <c r="G174" s="5">
        <v>4</v>
      </c>
      <c r="H174" s="5">
        <v>0</v>
      </c>
      <c r="I174" s="5">
        <v>6</v>
      </c>
      <c r="J174" s="5">
        <v>0</v>
      </c>
      <c r="K174" s="5">
        <v>7</v>
      </c>
      <c r="L174" s="5">
        <v>0</v>
      </c>
      <c r="M174" s="5">
        <v>3</v>
      </c>
      <c r="N174" s="5">
        <v>0</v>
      </c>
      <c r="O174" s="5">
        <f t="shared" si="5"/>
        <v>27</v>
      </c>
      <c r="P174" s="5"/>
      <c r="Q174" s="5"/>
      <c r="R174" s="5"/>
      <c r="S174" s="3" t="s">
        <v>1382</v>
      </c>
    </row>
    <row r="175" spans="1:19" ht="45" x14ac:dyDescent="0.25">
      <c r="A175" s="5">
        <v>103</v>
      </c>
      <c r="B175" s="4" t="s">
        <v>1108</v>
      </c>
      <c r="C175" s="4"/>
      <c r="D175" s="4" t="s">
        <v>239</v>
      </c>
      <c r="E175" s="4" t="s">
        <v>1053</v>
      </c>
      <c r="F175" s="5">
        <v>6</v>
      </c>
      <c r="G175" s="5">
        <v>0</v>
      </c>
      <c r="H175" s="5">
        <v>1</v>
      </c>
      <c r="I175" s="5">
        <v>6</v>
      </c>
      <c r="J175" s="5">
        <v>0</v>
      </c>
      <c r="K175" s="5">
        <v>1</v>
      </c>
      <c r="L175" s="5">
        <v>5</v>
      </c>
      <c r="M175" s="5">
        <v>6</v>
      </c>
      <c r="N175" s="5">
        <v>2</v>
      </c>
      <c r="O175" s="5">
        <f t="shared" si="5"/>
        <v>27</v>
      </c>
      <c r="P175" s="5"/>
      <c r="Q175" s="5"/>
      <c r="R175" s="5"/>
      <c r="S175" s="3" t="s">
        <v>1382</v>
      </c>
    </row>
    <row r="176" spans="1:19" ht="45" x14ac:dyDescent="0.25">
      <c r="A176" s="5">
        <v>50</v>
      </c>
      <c r="B176" s="4" t="s">
        <v>1109</v>
      </c>
      <c r="C176" s="4"/>
      <c r="D176" s="4" t="s">
        <v>275</v>
      </c>
      <c r="E176" s="4" t="s">
        <v>276</v>
      </c>
      <c r="F176" s="5">
        <v>7</v>
      </c>
      <c r="G176" s="5">
        <v>0</v>
      </c>
      <c r="H176" s="5">
        <v>1</v>
      </c>
      <c r="I176" s="5">
        <v>0</v>
      </c>
      <c r="J176" s="5">
        <v>0</v>
      </c>
      <c r="K176" s="5">
        <v>7</v>
      </c>
      <c r="L176" s="5">
        <v>4</v>
      </c>
      <c r="M176" s="5">
        <v>6</v>
      </c>
      <c r="N176" s="5">
        <v>1</v>
      </c>
      <c r="O176" s="5">
        <f t="shared" si="5"/>
        <v>26</v>
      </c>
      <c r="P176" s="5"/>
      <c r="Q176" s="5"/>
      <c r="R176" s="5"/>
      <c r="S176" s="3" t="s">
        <v>1382</v>
      </c>
    </row>
    <row r="177" spans="1:19" ht="45" x14ac:dyDescent="0.25">
      <c r="A177" s="5">
        <v>79</v>
      </c>
      <c r="B177" s="4" t="s">
        <v>1110</v>
      </c>
      <c r="C177" s="4">
        <v>697</v>
      </c>
      <c r="D177" s="4" t="s">
        <v>762</v>
      </c>
      <c r="E177" s="4" t="s">
        <v>1050</v>
      </c>
      <c r="F177" s="5">
        <v>6</v>
      </c>
      <c r="G177" s="5">
        <v>0</v>
      </c>
      <c r="H177" s="5">
        <v>0</v>
      </c>
      <c r="I177" s="5">
        <v>0</v>
      </c>
      <c r="J177" s="5">
        <v>0</v>
      </c>
      <c r="K177" s="5">
        <v>9</v>
      </c>
      <c r="L177" s="5">
        <v>4</v>
      </c>
      <c r="M177" s="5">
        <v>6</v>
      </c>
      <c r="N177" s="5">
        <v>0</v>
      </c>
      <c r="O177" s="5">
        <f t="shared" si="5"/>
        <v>25</v>
      </c>
      <c r="P177" s="5"/>
      <c r="Q177" s="5"/>
      <c r="R177" s="5"/>
      <c r="S177" s="3" t="s">
        <v>1382</v>
      </c>
    </row>
    <row r="178" spans="1:19" ht="45" x14ac:dyDescent="0.25">
      <c r="A178" s="5">
        <v>155</v>
      </c>
      <c r="B178" s="4" t="s">
        <v>1111</v>
      </c>
      <c r="C178" s="4"/>
      <c r="D178" s="4" t="s">
        <v>393</v>
      </c>
      <c r="E178" s="4" t="s">
        <v>588</v>
      </c>
      <c r="F178" s="5">
        <v>4</v>
      </c>
      <c r="G178" s="5">
        <v>1</v>
      </c>
      <c r="H178" s="5">
        <v>2</v>
      </c>
      <c r="I178" s="5">
        <v>0</v>
      </c>
      <c r="J178" s="5">
        <v>1</v>
      </c>
      <c r="K178" s="5">
        <v>7</v>
      </c>
      <c r="L178" s="5">
        <v>3</v>
      </c>
      <c r="M178" s="5">
        <v>6</v>
      </c>
      <c r="N178" s="5">
        <v>1</v>
      </c>
      <c r="O178" s="5">
        <f t="shared" si="5"/>
        <v>25</v>
      </c>
      <c r="P178" s="5"/>
      <c r="Q178" s="5"/>
      <c r="R178" s="5"/>
      <c r="S178" s="3" t="s">
        <v>1382</v>
      </c>
    </row>
    <row r="179" spans="1:19" ht="45" x14ac:dyDescent="0.25">
      <c r="A179" s="3"/>
      <c r="B179" s="4" t="s">
        <v>1112</v>
      </c>
      <c r="C179" s="4">
        <v>6155</v>
      </c>
      <c r="D179" s="4" t="s">
        <v>1067</v>
      </c>
      <c r="E179" s="4" t="s">
        <v>880</v>
      </c>
      <c r="F179" s="3">
        <v>6</v>
      </c>
      <c r="G179" s="3">
        <v>3</v>
      </c>
      <c r="H179" s="3">
        <v>3</v>
      </c>
      <c r="I179" s="3">
        <v>3</v>
      </c>
      <c r="J179" s="3">
        <v>0</v>
      </c>
      <c r="K179" s="3">
        <v>4</v>
      </c>
      <c r="L179" s="3">
        <v>3</v>
      </c>
      <c r="M179" s="3">
        <v>3</v>
      </c>
      <c r="N179" s="3">
        <v>0</v>
      </c>
      <c r="O179" s="5">
        <f t="shared" si="5"/>
        <v>25</v>
      </c>
      <c r="P179" s="3"/>
      <c r="Q179" s="3"/>
      <c r="R179" s="3"/>
      <c r="S179" s="3" t="s">
        <v>1382</v>
      </c>
    </row>
    <row r="180" spans="1:19" ht="45" x14ac:dyDescent="0.25">
      <c r="A180" s="5">
        <v>62</v>
      </c>
      <c r="B180" s="4" t="s">
        <v>1113</v>
      </c>
      <c r="C180" s="4">
        <v>6102</v>
      </c>
      <c r="D180" s="4" t="s">
        <v>555</v>
      </c>
      <c r="E180" s="4" t="s">
        <v>556</v>
      </c>
      <c r="F180" s="5">
        <v>5</v>
      </c>
      <c r="G180" s="5">
        <v>0</v>
      </c>
      <c r="H180" s="5">
        <v>2</v>
      </c>
      <c r="I180" s="5">
        <v>0</v>
      </c>
      <c r="J180" s="5">
        <v>0</v>
      </c>
      <c r="K180" s="5">
        <v>9</v>
      </c>
      <c r="L180" s="5">
        <v>6</v>
      </c>
      <c r="M180" s="5">
        <v>0</v>
      </c>
      <c r="N180" s="5">
        <v>2</v>
      </c>
      <c r="O180" s="5">
        <f t="shared" si="5"/>
        <v>24</v>
      </c>
      <c r="P180" s="5"/>
      <c r="Q180" s="5"/>
      <c r="R180" s="5"/>
      <c r="S180" s="3" t="s">
        <v>1382</v>
      </c>
    </row>
    <row r="181" spans="1:19" ht="30" x14ac:dyDescent="0.25">
      <c r="A181" s="5">
        <v>149</v>
      </c>
      <c r="B181" s="4" t="s">
        <v>1114</v>
      </c>
      <c r="C181" s="4"/>
      <c r="D181" s="4" t="s">
        <v>393</v>
      </c>
      <c r="E181" s="4" t="s">
        <v>588</v>
      </c>
      <c r="F181" s="5">
        <v>4</v>
      </c>
      <c r="G181" s="5">
        <v>3</v>
      </c>
      <c r="H181" s="5">
        <v>0</v>
      </c>
      <c r="I181" s="5">
        <v>0</v>
      </c>
      <c r="J181" s="5">
        <v>0</v>
      </c>
      <c r="K181" s="5">
        <v>9</v>
      </c>
      <c r="L181" s="5">
        <v>6</v>
      </c>
      <c r="M181" s="5">
        <v>0</v>
      </c>
      <c r="N181" s="5">
        <v>1</v>
      </c>
      <c r="O181" s="5">
        <f t="shared" si="5"/>
        <v>23</v>
      </c>
      <c r="P181" s="5"/>
      <c r="Q181" s="5"/>
      <c r="R181" s="5"/>
      <c r="S181" s="3" t="s">
        <v>1382</v>
      </c>
    </row>
    <row r="182" spans="1:19" ht="30" x14ac:dyDescent="0.25">
      <c r="A182" s="4">
        <v>19</v>
      </c>
      <c r="B182" s="4" t="s">
        <v>1115</v>
      </c>
      <c r="C182" s="4"/>
      <c r="D182" s="4" t="s">
        <v>30</v>
      </c>
      <c r="E182" s="4" t="s">
        <v>916</v>
      </c>
      <c r="F182" s="4">
        <v>5</v>
      </c>
      <c r="G182" s="4">
        <v>1</v>
      </c>
      <c r="H182" s="4">
        <v>3</v>
      </c>
      <c r="I182" s="4">
        <v>2</v>
      </c>
      <c r="J182" s="4">
        <v>0</v>
      </c>
      <c r="K182" s="4">
        <v>9</v>
      </c>
      <c r="L182" s="4">
        <v>1</v>
      </c>
      <c r="M182" s="4">
        <v>0</v>
      </c>
      <c r="N182" s="5">
        <v>1</v>
      </c>
      <c r="O182" s="5">
        <f t="shared" si="5"/>
        <v>22</v>
      </c>
      <c r="P182" s="5"/>
      <c r="Q182" s="5"/>
      <c r="R182" s="5"/>
      <c r="S182" s="3" t="s">
        <v>1382</v>
      </c>
    </row>
    <row r="183" spans="1:19" ht="30" x14ac:dyDescent="0.25">
      <c r="A183" s="5">
        <v>29</v>
      </c>
      <c r="B183" s="4" t="s">
        <v>1116</v>
      </c>
      <c r="C183" s="4">
        <v>6108</v>
      </c>
      <c r="D183" s="4" t="s">
        <v>248</v>
      </c>
      <c r="E183" s="4" t="s">
        <v>249</v>
      </c>
      <c r="F183" s="5">
        <v>5</v>
      </c>
      <c r="G183" s="5">
        <v>2</v>
      </c>
      <c r="H183" s="5">
        <v>1</v>
      </c>
      <c r="I183" s="5">
        <v>0</v>
      </c>
      <c r="J183" s="5"/>
      <c r="K183" s="5">
        <v>8</v>
      </c>
      <c r="L183" s="5">
        <v>4</v>
      </c>
      <c r="M183" s="5">
        <v>0</v>
      </c>
      <c r="N183" s="5">
        <v>1</v>
      </c>
      <c r="O183" s="5">
        <f t="shared" si="5"/>
        <v>21</v>
      </c>
      <c r="P183" s="5"/>
      <c r="Q183" s="5"/>
      <c r="R183" s="5"/>
      <c r="S183" s="3" t="s">
        <v>1382</v>
      </c>
    </row>
    <row r="184" spans="1:19" ht="45" x14ac:dyDescent="0.25">
      <c r="A184" s="5">
        <v>51</v>
      </c>
      <c r="B184" s="4" t="s">
        <v>1117</v>
      </c>
      <c r="C184" s="4"/>
      <c r="D184" s="4" t="s">
        <v>275</v>
      </c>
      <c r="E184" s="4" t="s">
        <v>276</v>
      </c>
      <c r="F184" s="5">
        <v>5</v>
      </c>
      <c r="G184" s="5">
        <v>0</v>
      </c>
      <c r="H184" s="5">
        <v>1</v>
      </c>
      <c r="I184" s="5">
        <v>6</v>
      </c>
      <c r="J184" s="5">
        <v>0</v>
      </c>
      <c r="K184" s="5">
        <v>0</v>
      </c>
      <c r="L184" s="5">
        <v>6</v>
      </c>
      <c r="M184" s="5">
        <v>0</v>
      </c>
      <c r="N184" s="5">
        <v>0</v>
      </c>
      <c r="O184" s="5">
        <f t="shared" si="5"/>
        <v>18</v>
      </c>
      <c r="P184" s="5"/>
      <c r="Q184" s="5"/>
      <c r="R184" s="5"/>
      <c r="S184" s="3" t="s">
        <v>1382</v>
      </c>
    </row>
    <row r="185" spans="1:19" ht="45" x14ac:dyDescent="0.25">
      <c r="A185" s="5">
        <v>78</v>
      </c>
      <c r="B185" s="4" t="s">
        <v>1118</v>
      </c>
      <c r="C185" s="4">
        <v>696</v>
      </c>
      <c r="D185" s="4" t="s">
        <v>762</v>
      </c>
      <c r="E185" s="4" t="s">
        <v>1050</v>
      </c>
      <c r="F185" s="5">
        <v>2</v>
      </c>
      <c r="G185" s="5">
        <v>0</v>
      </c>
      <c r="H185" s="5">
        <v>3</v>
      </c>
      <c r="I185" s="5">
        <v>6</v>
      </c>
      <c r="J185" s="5">
        <v>0</v>
      </c>
      <c r="K185" s="5">
        <v>5</v>
      </c>
      <c r="L185" s="5">
        <v>2</v>
      </c>
      <c r="M185" s="5">
        <v>0</v>
      </c>
      <c r="N185" s="5">
        <v>0</v>
      </c>
      <c r="O185" s="5">
        <f t="shared" si="5"/>
        <v>18</v>
      </c>
      <c r="P185" s="5"/>
      <c r="Q185" s="5"/>
      <c r="R185" s="5"/>
      <c r="S185" s="3" t="s">
        <v>1382</v>
      </c>
    </row>
    <row r="186" spans="1:19" ht="30" x14ac:dyDescent="0.25">
      <c r="A186" s="4">
        <v>8</v>
      </c>
      <c r="B186" s="4" t="s">
        <v>1119</v>
      </c>
      <c r="C186" s="4"/>
      <c r="D186" s="4" t="s">
        <v>340</v>
      </c>
      <c r="E186" s="4" t="s">
        <v>930</v>
      </c>
      <c r="F186" s="4">
        <v>8</v>
      </c>
      <c r="G186" s="4">
        <v>2</v>
      </c>
      <c r="H186" s="4">
        <v>2</v>
      </c>
      <c r="I186" s="4">
        <v>0</v>
      </c>
      <c r="J186" s="4">
        <v>0</v>
      </c>
      <c r="K186" s="4">
        <v>0</v>
      </c>
      <c r="L186" s="4">
        <v>4</v>
      </c>
      <c r="M186" s="4">
        <v>0</v>
      </c>
      <c r="N186" s="5">
        <v>1</v>
      </c>
      <c r="O186" s="5">
        <f t="shared" si="5"/>
        <v>17</v>
      </c>
      <c r="P186" s="5"/>
      <c r="Q186" s="5"/>
      <c r="R186" s="5"/>
      <c r="S186" s="3" t="s">
        <v>1382</v>
      </c>
    </row>
    <row r="187" spans="1:19" ht="45" x14ac:dyDescent="0.25">
      <c r="A187" s="5">
        <v>47</v>
      </c>
      <c r="B187" s="4" t="s">
        <v>1120</v>
      </c>
      <c r="C187" s="4"/>
      <c r="D187" s="4" t="s">
        <v>275</v>
      </c>
      <c r="E187" s="4" t="s">
        <v>276</v>
      </c>
      <c r="F187" s="5">
        <v>7</v>
      </c>
      <c r="G187" s="5">
        <v>4</v>
      </c>
      <c r="H187" s="5">
        <v>1</v>
      </c>
      <c r="I187" s="5">
        <v>0</v>
      </c>
      <c r="J187" s="5">
        <v>0</v>
      </c>
      <c r="K187" s="5">
        <v>0</v>
      </c>
      <c r="L187" s="5">
        <v>2</v>
      </c>
      <c r="M187" s="5">
        <v>0</v>
      </c>
      <c r="N187" s="5">
        <v>0</v>
      </c>
      <c r="O187" s="5">
        <f t="shared" si="5"/>
        <v>14</v>
      </c>
      <c r="P187" s="5"/>
      <c r="Q187" s="5"/>
      <c r="R187" s="5"/>
      <c r="S187" s="3" t="s">
        <v>1382</v>
      </c>
    </row>
  </sheetData>
  <autoFilter ref="A3:S3">
    <sortState ref="A4:S188">
      <sortCondition descending="1" ref="O3"/>
    </sortState>
  </autoFilter>
  <mergeCells count="2">
    <mergeCell ref="A1:S1"/>
    <mergeCell ref="F2:N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view="pageLayout" zoomScale="70" zoomScalePageLayoutView="70" workbookViewId="0">
      <selection activeCell="R61" sqref="R61"/>
    </sheetView>
  </sheetViews>
  <sheetFormatPr defaultRowHeight="15" x14ac:dyDescent="0.25"/>
  <cols>
    <col min="1" max="1" width="5.28515625" customWidth="1"/>
    <col min="2" max="2" width="32" customWidth="1"/>
    <col min="3" max="3" width="7.85546875" customWidth="1"/>
    <col min="4" max="4" width="28.140625" customWidth="1"/>
    <col min="5" max="5" width="25.140625" customWidth="1"/>
    <col min="6" max="8" width="4.140625" customWidth="1"/>
    <col min="9" max="9" width="5.42578125" customWidth="1"/>
    <col min="10" max="11" width="4.85546875" customWidth="1"/>
    <col min="12" max="12" width="10.5703125" customWidth="1"/>
    <col min="13" max="13" width="9.42578125" customWidth="1"/>
    <col min="14" max="14" width="7" customWidth="1"/>
    <col min="15" max="15" width="6.42578125" customWidth="1"/>
    <col min="16" max="16" width="14.7109375" customWidth="1"/>
  </cols>
  <sheetData>
    <row r="1" spans="1:17" ht="44.25" customHeight="1" x14ac:dyDescent="0.25">
      <c r="A1" s="105" t="s">
        <v>695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7" ht="81.75" customHeight="1" x14ac:dyDescent="0.25">
      <c r="A2" s="35" t="s">
        <v>0</v>
      </c>
      <c r="B2" s="36" t="s">
        <v>1</v>
      </c>
      <c r="C2" s="37" t="s">
        <v>10</v>
      </c>
      <c r="D2" s="37" t="s">
        <v>2</v>
      </c>
      <c r="E2" s="37" t="s">
        <v>3</v>
      </c>
      <c r="F2" s="101" t="s">
        <v>4</v>
      </c>
      <c r="G2" s="101"/>
      <c r="H2" s="101"/>
      <c r="I2" s="101"/>
      <c r="J2" s="101"/>
      <c r="K2" s="101"/>
      <c r="L2" s="7" t="s">
        <v>9</v>
      </c>
      <c r="M2" s="7" t="s">
        <v>8</v>
      </c>
      <c r="N2" s="7" t="s">
        <v>5</v>
      </c>
      <c r="O2" s="7" t="s">
        <v>7</v>
      </c>
      <c r="P2" s="8" t="s">
        <v>6</v>
      </c>
    </row>
    <row r="3" spans="1:17" ht="35.25" customHeight="1" x14ac:dyDescent="0.25">
      <c r="A3" s="38"/>
      <c r="B3" s="39"/>
      <c r="C3" s="40"/>
      <c r="D3" s="40"/>
      <c r="E3" s="40"/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/>
      <c r="M3" s="41"/>
      <c r="N3" s="43"/>
      <c r="O3" s="43"/>
      <c r="P3" s="43"/>
    </row>
    <row r="4" spans="1:17" ht="75" x14ac:dyDescent="0.3">
      <c r="A4" s="9"/>
      <c r="B4" s="62" t="s">
        <v>696</v>
      </c>
      <c r="C4" s="9">
        <v>769</v>
      </c>
      <c r="D4" s="62" t="s">
        <v>697</v>
      </c>
      <c r="E4" s="62" t="s">
        <v>698</v>
      </c>
      <c r="F4" s="9">
        <v>9</v>
      </c>
      <c r="G4" s="9">
        <v>4</v>
      </c>
      <c r="H4" s="9">
        <v>3</v>
      </c>
      <c r="I4" s="9">
        <v>0</v>
      </c>
      <c r="J4" s="9">
        <v>5</v>
      </c>
      <c r="K4" s="9">
        <v>5</v>
      </c>
      <c r="L4" s="10">
        <f t="shared" ref="L4:L35" si="0">SUM(F4:K4)</f>
        <v>26</v>
      </c>
      <c r="M4" s="9"/>
      <c r="N4" s="9"/>
      <c r="O4" s="9"/>
      <c r="P4" s="84" t="s">
        <v>1383</v>
      </c>
    </row>
    <row r="5" spans="1:17" ht="93.75" x14ac:dyDescent="0.3">
      <c r="A5" s="11">
        <v>16</v>
      </c>
      <c r="B5" s="12" t="s">
        <v>699</v>
      </c>
      <c r="C5" s="12">
        <v>766</v>
      </c>
      <c r="D5" s="12" t="s">
        <v>361</v>
      </c>
      <c r="E5" s="12" t="s">
        <v>362</v>
      </c>
      <c r="F5" s="11">
        <v>6</v>
      </c>
      <c r="G5" s="11">
        <v>4</v>
      </c>
      <c r="H5" s="11">
        <v>4</v>
      </c>
      <c r="I5" s="11">
        <v>0</v>
      </c>
      <c r="J5" s="11">
        <v>5</v>
      </c>
      <c r="K5" s="11">
        <v>6</v>
      </c>
      <c r="L5" s="10">
        <f t="shared" si="0"/>
        <v>25</v>
      </c>
      <c r="M5" s="11"/>
      <c r="N5" s="11"/>
      <c r="O5" s="11"/>
      <c r="P5" s="14" t="s">
        <v>1384</v>
      </c>
    </row>
    <row r="6" spans="1:17" ht="93.75" x14ac:dyDescent="0.3">
      <c r="A6" s="10">
        <v>15</v>
      </c>
      <c r="B6" s="12" t="s">
        <v>700</v>
      </c>
      <c r="C6" s="12">
        <v>765</v>
      </c>
      <c r="D6" s="12" t="s">
        <v>361</v>
      </c>
      <c r="E6" s="12" t="s">
        <v>362</v>
      </c>
      <c r="F6" s="10">
        <v>7</v>
      </c>
      <c r="G6" s="10">
        <v>2</v>
      </c>
      <c r="H6" s="10">
        <v>4</v>
      </c>
      <c r="I6" s="10">
        <v>0</v>
      </c>
      <c r="J6" s="10">
        <v>5</v>
      </c>
      <c r="K6" s="10">
        <v>6</v>
      </c>
      <c r="L6" s="10">
        <f t="shared" si="0"/>
        <v>24</v>
      </c>
      <c r="M6" s="10"/>
      <c r="N6" s="11"/>
      <c r="O6" s="11"/>
      <c r="P6" s="14" t="s">
        <v>1384</v>
      </c>
      <c r="Q6" s="14"/>
    </row>
    <row r="7" spans="1:17" ht="93.75" x14ac:dyDescent="0.3">
      <c r="A7" s="11">
        <v>106</v>
      </c>
      <c r="B7" s="12" t="s">
        <v>701</v>
      </c>
      <c r="C7" s="12">
        <v>775</v>
      </c>
      <c r="D7" s="12" t="s">
        <v>96</v>
      </c>
      <c r="E7" s="12" t="s">
        <v>553</v>
      </c>
      <c r="F7" s="11">
        <v>9</v>
      </c>
      <c r="G7" s="11">
        <v>2</v>
      </c>
      <c r="H7" s="11">
        <v>4</v>
      </c>
      <c r="I7" s="11">
        <v>0</v>
      </c>
      <c r="J7" s="11">
        <v>5</v>
      </c>
      <c r="K7" s="11">
        <v>4</v>
      </c>
      <c r="L7" s="10">
        <f t="shared" si="0"/>
        <v>24</v>
      </c>
      <c r="M7" s="11"/>
      <c r="N7" s="11"/>
      <c r="O7" s="11"/>
      <c r="P7" s="14" t="s">
        <v>1384</v>
      </c>
      <c r="Q7" s="14"/>
    </row>
    <row r="8" spans="1:17" ht="93.75" x14ac:dyDescent="0.3">
      <c r="A8" s="10">
        <v>1</v>
      </c>
      <c r="B8" s="12" t="s">
        <v>702</v>
      </c>
      <c r="C8" s="12">
        <v>782</v>
      </c>
      <c r="D8" s="12" t="s">
        <v>333</v>
      </c>
      <c r="E8" s="12" t="s">
        <v>334</v>
      </c>
      <c r="F8" s="10">
        <v>8</v>
      </c>
      <c r="G8" s="10">
        <v>4</v>
      </c>
      <c r="H8" s="10">
        <v>1</v>
      </c>
      <c r="I8" s="10">
        <v>0</v>
      </c>
      <c r="J8" s="10">
        <v>5</v>
      </c>
      <c r="K8" s="10">
        <v>5</v>
      </c>
      <c r="L8" s="10">
        <f t="shared" si="0"/>
        <v>23</v>
      </c>
      <c r="M8" s="10"/>
      <c r="N8" s="11"/>
      <c r="O8" s="11"/>
      <c r="P8" s="14" t="s">
        <v>1384</v>
      </c>
      <c r="Q8" s="14"/>
    </row>
    <row r="9" spans="1:17" ht="93.75" x14ac:dyDescent="0.3">
      <c r="A9" s="9"/>
      <c r="B9" s="62" t="s">
        <v>703</v>
      </c>
      <c r="C9" s="9">
        <v>771</v>
      </c>
      <c r="D9" s="62" t="s">
        <v>697</v>
      </c>
      <c r="E9" s="62" t="s">
        <v>698</v>
      </c>
      <c r="F9" s="9">
        <v>8</v>
      </c>
      <c r="G9" s="9">
        <v>2</v>
      </c>
      <c r="H9" s="9">
        <v>3</v>
      </c>
      <c r="I9" s="9">
        <v>0</v>
      </c>
      <c r="J9" s="9">
        <v>5</v>
      </c>
      <c r="K9" s="9">
        <v>5</v>
      </c>
      <c r="L9" s="10">
        <f t="shared" si="0"/>
        <v>23</v>
      </c>
      <c r="M9" s="9"/>
      <c r="N9" s="9"/>
      <c r="O9" s="9"/>
      <c r="P9" s="14" t="s">
        <v>1384</v>
      </c>
      <c r="Q9" s="14"/>
    </row>
    <row r="10" spans="1:17" ht="93.75" x14ac:dyDescent="0.3">
      <c r="A10" s="10">
        <v>5</v>
      </c>
      <c r="B10" s="12" t="s">
        <v>704</v>
      </c>
      <c r="C10" s="12">
        <v>704</v>
      </c>
      <c r="D10" s="12" t="s">
        <v>340</v>
      </c>
      <c r="E10" s="12" t="s">
        <v>341</v>
      </c>
      <c r="F10" s="10">
        <v>7</v>
      </c>
      <c r="G10" s="10">
        <v>4</v>
      </c>
      <c r="H10" s="10">
        <v>2</v>
      </c>
      <c r="I10" s="10">
        <v>0</v>
      </c>
      <c r="J10" s="10">
        <v>5</v>
      </c>
      <c r="K10" s="10">
        <v>4</v>
      </c>
      <c r="L10" s="10">
        <f t="shared" si="0"/>
        <v>22</v>
      </c>
      <c r="M10" s="10"/>
      <c r="N10" s="11"/>
      <c r="O10" s="11"/>
      <c r="P10" s="14" t="s">
        <v>1384</v>
      </c>
      <c r="Q10" s="14"/>
    </row>
    <row r="11" spans="1:17" ht="93.75" x14ac:dyDescent="0.3">
      <c r="A11" s="10">
        <v>6</v>
      </c>
      <c r="B11" s="12" t="s">
        <v>705</v>
      </c>
      <c r="C11" s="12">
        <v>705</v>
      </c>
      <c r="D11" s="12" t="s">
        <v>340</v>
      </c>
      <c r="E11" s="12" t="s">
        <v>341</v>
      </c>
      <c r="F11" s="10">
        <v>9</v>
      </c>
      <c r="G11" s="10">
        <v>4</v>
      </c>
      <c r="H11" s="10">
        <v>2</v>
      </c>
      <c r="I11" s="10">
        <v>0</v>
      </c>
      <c r="J11" s="10">
        <v>3</v>
      </c>
      <c r="K11" s="10">
        <v>4</v>
      </c>
      <c r="L11" s="10">
        <f t="shared" si="0"/>
        <v>22</v>
      </c>
      <c r="M11" s="10"/>
      <c r="N11" s="11"/>
      <c r="O11" s="11"/>
      <c r="P11" s="14" t="s">
        <v>1384</v>
      </c>
      <c r="Q11" s="14"/>
    </row>
    <row r="12" spans="1:17" ht="93.75" x14ac:dyDescent="0.3">
      <c r="A12" s="10">
        <v>14</v>
      </c>
      <c r="B12" s="12" t="s">
        <v>706</v>
      </c>
      <c r="C12" s="12">
        <v>764</v>
      </c>
      <c r="D12" s="12" t="s">
        <v>361</v>
      </c>
      <c r="E12" s="12" t="s">
        <v>362</v>
      </c>
      <c r="F12" s="10">
        <v>5</v>
      </c>
      <c r="G12" s="10">
        <v>2</v>
      </c>
      <c r="H12" s="10">
        <v>4</v>
      </c>
      <c r="I12" s="10">
        <v>0</v>
      </c>
      <c r="J12" s="10">
        <v>5</v>
      </c>
      <c r="K12" s="10">
        <v>6</v>
      </c>
      <c r="L12" s="10">
        <f t="shared" si="0"/>
        <v>22</v>
      </c>
      <c r="M12" s="10"/>
      <c r="N12" s="11"/>
      <c r="O12" s="11"/>
      <c r="P12" s="14" t="s">
        <v>1384</v>
      </c>
      <c r="Q12" s="14"/>
    </row>
    <row r="13" spans="1:17" ht="93.75" x14ac:dyDescent="0.3">
      <c r="A13" s="11">
        <v>18</v>
      </c>
      <c r="B13" s="12" t="s">
        <v>707</v>
      </c>
      <c r="C13" s="12">
        <v>759</v>
      </c>
      <c r="D13" s="12" t="s">
        <v>30</v>
      </c>
      <c r="E13" s="12" t="s">
        <v>31</v>
      </c>
      <c r="F13" s="11">
        <v>7</v>
      </c>
      <c r="G13" s="11">
        <v>4</v>
      </c>
      <c r="H13" s="11">
        <v>4</v>
      </c>
      <c r="I13" s="11">
        <v>1</v>
      </c>
      <c r="J13" s="11">
        <v>5</v>
      </c>
      <c r="K13" s="11">
        <v>1</v>
      </c>
      <c r="L13" s="10">
        <f t="shared" si="0"/>
        <v>22</v>
      </c>
      <c r="M13" s="11"/>
      <c r="N13" s="11"/>
      <c r="O13" s="11"/>
      <c r="P13" s="14" t="s">
        <v>1384</v>
      </c>
      <c r="Q13" s="14"/>
    </row>
    <row r="14" spans="1:17" ht="93.75" x14ac:dyDescent="0.3">
      <c r="A14" s="11">
        <v>35</v>
      </c>
      <c r="B14" s="12" t="s">
        <v>708</v>
      </c>
      <c r="C14" s="12">
        <v>707</v>
      </c>
      <c r="D14" s="12" t="s">
        <v>275</v>
      </c>
      <c r="E14" s="12" t="s">
        <v>276</v>
      </c>
      <c r="F14" s="11">
        <v>8</v>
      </c>
      <c r="G14" s="11">
        <v>4</v>
      </c>
      <c r="H14" s="11">
        <v>2</v>
      </c>
      <c r="I14" s="11">
        <v>0</v>
      </c>
      <c r="J14" s="11">
        <v>5</v>
      </c>
      <c r="K14" s="11">
        <v>3</v>
      </c>
      <c r="L14" s="10">
        <f t="shared" si="0"/>
        <v>22</v>
      </c>
      <c r="M14" s="11"/>
      <c r="N14" s="11"/>
      <c r="O14" s="11"/>
      <c r="P14" s="14" t="s">
        <v>1384</v>
      </c>
      <c r="Q14" s="14"/>
    </row>
    <row r="15" spans="1:17" ht="93.75" x14ac:dyDescent="0.3">
      <c r="A15" s="10">
        <v>3</v>
      </c>
      <c r="B15" s="12" t="s">
        <v>709</v>
      </c>
      <c r="C15" s="12">
        <v>784</v>
      </c>
      <c r="D15" s="12" t="s">
        <v>333</v>
      </c>
      <c r="E15" s="12" t="s">
        <v>334</v>
      </c>
      <c r="F15" s="10">
        <v>6</v>
      </c>
      <c r="G15" s="10">
        <v>4</v>
      </c>
      <c r="H15" s="10">
        <v>1</v>
      </c>
      <c r="I15" s="10">
        <v>0</v>
      </c>
      <c r="J15" s="10">
        <v>5</v>
      </c>
      <c r="K15" s="10">
        <v>5</v>
      </c>
      <c r="L15" s="10">
        <f t="shared" si="0"/>
        <v>21</v>
      </c>
      <c r="M15" s="10"/>
      <c r="N15" s="11"/>
      <c r="O15" s="11"/>
      <c r="P15" s="14" t="s">
        <v>1384</v>
      </c>
      <c r="Q15" s="14"/>
    </row>
    <row r="16" spans="1:17" ht="93.75" x14ac:dyDescent="0.3">
      <c r="A16" s="11">
        <v>19</v>
      </c>
      <c r="B16" s="12" t="s">
        <v>710</v>
      </c>
      <c r="C16" s="12">
        <v>760</v>
      </c>
      <c r="D16" s="12" t="s">
        <v>30</v>
      </c>
      <c r="E16" s="12" t="s">
        <v>31</v>
      </c>
      <c r="F16" s="11">
        <v>8</v>
      </c>
      <c r="G16" s="11">
        <v>4</v>
      </c>
      <c r="H16" s="11">
        <v>0</v>
      </c>
      <c r="I16" s="11">
        <v>1</v>
      </c>
      <c r="J16" s="11">
        <v>5</v>
      </c>
      <c r="K16" s="11">
        <v>3</v>
      </c>
      <c r="L16" s="10">
        <f t="shared" si="0"/>
        <v>21</v>
      </c>
      <c r="M16" s="11"/>
      <c r="N16" s="11"/>
      <c r="O16" s="11"/>
      <c r="P16" s="14" t="s">
        <v>1384</v>
      </c>
      <c r="Q16" s="14"/>
    </row>
    <row r="17" spans="1:17" ht="93.75" x14ac:dyDescent="0.3">
      <c r="A17" s="11">
        <v>98</v>
      </c>
      <c r="B17" s="12" t="s">
        <v>711</v>
      </c>
      <c r="C17" s="12">
        <v>7832</v>
      </c>
      <c r="D17" s="12" t="s">
        <v>90</v>
      </c>
      <c r="E17" s="12" t="s">
        <v>712</v>
      </c>
      <c r="F17" s="11">
        <v>8</v>
      </c>
      <c r="G17" s="11">
        <v>1</v>
      </c>
      <c r="H17" s="11">
        <v>1</v>
      </c>
      <c r="I17" s="11">
        <v>1</v>
      </c>
      <c r="J17" s="11">
        <v>5</v>
      </c>
      <c r="K17" s="11">
        <v>5</v>
      </c>
      <c r="L17" s="10">
        <f t="shared" si="0"/>
        <v>21</v>
      </c>
      <c r="M17" s="11"/>
      <c r="N17" s="11"/>
      <c r="O17" s="11"/>
      <c r="P17" s="14" t="s">
        <v>1384</v>
      </c>
      <c r="Q17" s="14"/>
    </row>
    <row r="18" spans="1:17" ht="93.75" x14ac:dyDescent="0.3">
      <c r="A18" s="11">
        <v>105</v>
      </c>
      <c r="B18" s="12" t="s">
        <v>713</v>
      </c>
      <c r="C18" s="12">
        <v>774</v>
      </c>
      <c r="D18" s="12" t="s">
        <v>96</v>
      </c>
      <c r="E18" s="12" t="s">
        <v>553</v>
      </c>
      <c r="F18" s="11">
        <v>9</v>
      </c>
      <c r="G18" s="11">
        <v>2</v>
      </c>
      <c r="H18" s="11">
        <v>4</v>
      </c>
      <c r="I18" s="11">
        <v>0</v>
      </c>
      <c r="J18" s="11">
        <v>3</v>
      </c>
      <c r="K18" s="11">
        <v>3</v>
      </c>
      <c r="L18" s="10">
        <f t="shared" si="0"/>
        <v>21</v>
      </c>
      <c r="M18" s="11"/>
      <c r="N18" s="11"/>
      <c r="O18" s="11"/>
      <c r="P18" s="14" t="s">
        <v>1384</v>
      </c>
      <c r="Q18" s="14"/>
    </row>
    <row r="19" spans="1:17" ht="93.75" x14ac:dyDescent="0.3">
      <c r="A19" s="11">
        <v>121</v>
      </c>
      <c r="B19" s="12" t="s">
        <v>714</v>
      </c>
      <c r="C19" s="12">
        <v>717</v>
      </c>
      <c r="D19" s="12" t="s">
        <v>110</v>
      </c>
      <c r="E19" s="12" t="s">
        <v>348</v>
      </c>
      <c r="F19" s="11">
        <v>7</v>
      </c>
      <c r="G19" s="11">
        <v>4</v>
      </c>
      <c r="H19" s="11">
        <v>2</v>
      </c>
      <c r="I19" s="11">
        <v>0</v>
      </c>
      <c r="J19" s="11">
        <v>5</v>
      </c>
      <c r="K19" s="11">
        <v>3</v>
      </c>
      <c r="L19" s="10">
        <f t="shared" si="0"/>
        <v>21</v>
      </c>
      <c r="M19" s="11"/>
      <c r="N19" s="11"/>
      <c r="O19" s="11"/>
      <c r="P19" s="14" t="s">
        <v>1384</v>
      </c>
      <c r="Q19" s="14"/>
    </row>
    <row r="20" spans="1:17" ht="93.75" x14ac:dyDescent="0.3">
      <c r="A20" s="11">
        <v>126</v>
      </c>
      <c r="B20" s="47" t="s">
        <v>715</v>
      </c>
      <c r="C20" s="47">
        <v>7843</v>
      </c>
      <c r="D20" s="47" t="s">
        <v>118</v>
      </c>
      <c r="E20" s="47" t="s">
        <v>425</v>
      </c>
      <c r="F20" s="11">
        <v>9</v>
      </c>
      <c r="G20" s="11">
        <v>2</v>
      </c>
      <c r="H20" s="11">
        <v>3</v>
      </c>
      <c r="I20" s="11">
        <v>0</v>
      </c>
      <c r="J20" s="11">
        <v>5</v>
      </c>
      <c r="K20" s="11">
        <v>2</v>
      </c>
      <c r="L20" s="10">
        <f t="shared" si="0"/>
        <v>21</v>
      </c>
      <c r="M20" s="11"/>
      <c r="N20" s="11"/>
      <c r="O20" s="11"/>
      <c r="P20" s="14" t="s">
        <v>1384</v>
      </c>
      <c r="Q20" s="14"/>
    </row>
    <row r="21" spans="1:17" ht="93.75" x14ac:dyDescent="0.3">
      <c r="A21" s="9"/>
      <c r="B21" s="62" t="s">
        <v>716</v>
      </c>
      <c r="C21" s="63">
        <v>7848</v>
      </c>
      <c r="D21" s="62" t="s">
        <v>717</v>
      </c>
      <c r="E21" s="62" t="s">
        <v>570</v>
      </c>
      <c r="F21" s="63">
        <v>6</v>
      </c>
      <c r="G21" s="63">
        <v>4</v>
      </c>
      <c r="H21" s="63">
        <v>1</v>
      </c>
      <c r="I21" s="63">
        <v>0</v>
      </c>
      <c r="J21" s="63">
        <v>5</v>
      </c>
      <c r="K21" s="63">
        <v>5</v>
      </c>
      <c r="L21" s="10">
        <f t="shared" si="0"/>
        <v>21</v>
      </c>
      <c r="M21" s="9"/>
      <c r="N21" s="9"/>
      <c r="O21" s="9"/>
      <c r="P21" s="14" t="s">
        <v>1384</v>
      </c>
      <c r="Q21" s="14"/>
    </row>
    <row r="22" spans="1:17" ht="93.75" x14ac:dyDescent="0.3">
      <c r="A22" s="9"/>
      <c r="B22" s="62" t="s">
        <v>718</v>
      </c>
      <c r="C22" s="63">
        <v>7849</v>
      </c>
      <c r="D22" s="62" t="s">
        <v>717</v>
      </c>
      <c r="E22" s="62" t="s">
        <v>570</v>
      </c>
      <c r="F22" s="63">
        <v>6</v>
      </c>
      <c r="G22" s="63">
        <v>4</v>
      </c>
      <c r="H22" s="63">
        <v>1</v>
      </c>
      <c r="I22" s="63">
        <v>0</v>
      </c>
      <c r="J22" s="63">
        <v>5</v>
      </c>
      <c r="K22" s="63">
        <v>5</v>
      </c>
      <c r="L22" s="10">
        <f t="shared" si="0"/>
        <v>21</v>
      </c>
      <c r="M22" s="9"/>
      <c r="N22" s="9"/>
      <c r="O22" s="9"/>
      <c r="P22" s="14" t="s">
        <v>1384</v>
      </c>
      <c r="Q22" s="14"/>
    </row>
    <row r="23" spans="1:17" ht="93.75" x14ac:dyDescent="0.3">
      <c r="A23" s="9"/>
      <c r="B23" s="62" t="s">
        <v>719</v>
      </c>
      <c r="C23" s="63">
        <v>7850</v>
      </c>
      <c r="D23" s="62" t="s">
        <v>717</v>
      </c>
      <c r="E23" s="62" t="s">
        <v>570</v>
      </c>
      <c r="F23" s="63">
        <v>6</v>
      </c>
      <c r="G23" s="63">
        <v>4</v>
      </c>
      <c r="H23" s="63">
        <v>1</v>
      </c>
      <c r="I23" s="63">
        <v>0</v>
      </c>
      <c r="J23" s="63">
        <v>5</v>
      </c>
      <c r="K23" s="63">
        <v>5</v>
      </c>
      <c r="L23" s="10">
        <f t="shared" si="0"/>
        <v>21</v>
      </c>
      <c r="M23" s="9"/>
      <c r="N23" s="9"/>
      <c r="O23" s="9"/>
      <c r="P23" s="14" t="s">
        <v>1384</v>
      </c>
      <c r="Q23" s="14"/>
    </row>
    <row r="24" spans="1:17" ht="93.75" x14ac:dyDescent="0.3">
      <c r="A24" s="9"/>
      <c r="B24" s="62" t="s">
        <v>720</v>
      </c>
      <c r="C24" s="63">
        <v>7851</v>
      </c>
      <c r="D24" s="62" t="s">
        <v>717</v>
      </c>
      <c r="E24" s="62" t="s">
        <v>570</v>
      </c>
      <c r="F24" s="63">
        <v>6</v>
      </c>
      <c r="G24" s="63">
        <v>4</v>
      </c>
      <c r="H24" s="63">
        <v>1</v>
      </c>
      <c r="I24" s="63">
        <v>0</v>
      </c>
      <c r="J24" s="63">
        <v>5</v>
      </c>
      <c r="K24" s="63">
        <v>5</v>
      </c>
      <c r="L24" s="10">
        <f t="shared" si="0"/>
        <v>21</v>
      </c>
      <c r="M24" s="9"/>
      <c r="N24" s="9"/>
      <c r="O24" s="9"/>
      <c r="P24" s="14" t="s">
        <v>1384</v>
      </c>
      <c r="Q24" s="14"/>
    </row>
    <row r="25" spans="1:17" ht="93.75" x14ac:dyDescent="0.3">
      <c r="A25" s="9"/>
      <c r="B25" s="62" t="s">
        <v>721</v>
      </c>
      <c r="C25" s="63">
        <v>7860</v>
      </c>
      <c r="D25" s="62" t="s">
        <v>722</v>
      </c>
      <c r="E25" s="62" t="s">
        <v>723</v>
      </c>
      <c r="F25" s="9">
        <v>8</v>
      </c>
      <c r="G25" s="9">
        <v>2</v>
      </c>
      <c r="H25" s="9">
        <v>2</v>
      </c>
      <c r="I25" s="9">
        <v>4</v>
      </c>
      <c r="J25" s="9">
        <v>0</v>
      </c>
      <c r="K25" s="9">
        <v>5</v>
      </c>
      <c r="L25" s="10">
        <f t="shared" si="0"/>
        <v>21</v>
      </c>
      <c r="M25" s="9"/>
      <c r="N25" s="9"/>
      <c r="O25" s="9"/>
      <c r="P25" s="14" t="s">
        <v>1384</v>
      </c>
      <c r="Q25" s="14"/>
    </row>
    <row r="26" spans="1:17" ht="93.75" x14ac:dyDescent="0.3">
      <c r="A26" s="10">
        <v>2</v>
      </c>
      <c r="B26" s="12" t="s">
        <v>724</v>
      </c>
      <c r="C26" s="12">
        <v>783</v>
      </c>
      <c r="D26" s="12" t="s">
        <v>333</v>
      </c>
      <c r="E26" s="12" t="s">
        <v>334</v>
      </c>
      <c r="F26" s="10">
        <v>8</v>
      </c>
      <c r="G26" s="10">
        <v>2</v>
      </c>
      <c r="H26" s="10">
        <v>1</v>
      </c>
      <c r="I26" s="10">
        <v>0</v>
      </c>
      <c r="J26" s="10">
        <v>5</v>
      </c>
      <c r="K26" s="10">
        <v>4</v>
      </c>
      <c r="L26" s="10">
        <f t="shared" si="0"/>
        <v>20</v>
      </c>
      <c r="M26" s="10"/>
      <c r="N26" s="11"/>
      <c r="O26" s="11"/>
      <c r="P26" s="14" t="s">
        <v>1384</v>
      </c>
      <c r="Q26" s="14"/>
    </row>
    <row r="27" spans="1:17" ht="49.5" customHeight="1" x14ac:dyDescent="0.3">
      <c r="A27" s="11">
        <v>103</v>
      </c>
      <c r="B27" s="12" t="s">
        <v>725</v>
      </c>
      <c r="C27" s="12">
        <v>772</v>
      </c>
      <c r="D27" s="12" t="s">
        <v>96</v>
      </c>
      <c r="E27" s="12" t="s">
        <v>553</v>
      </c>
      <c r="F27" s="11">
        <v>8</v>
      </c>
      <c r="G27" s="11">
        <v>0</v>
      </c>
      <c r="H27" s="11">
        <v>4</v>
      </c>
      <c r="I27" s="11">
        <v>0</v>
      </c>
      <c r="J27" s="11">
        <v>5</v>
      </c>
      <c r="K27" s="11">
        <v>3</v>
      </c>
      <c r="L27" s="10">
        <f t="shared" si="0"/>
        <v>20</v>
      </c>
      <c r="M27" s="11"/>
      <c r="N27" s="11"/>
      <c r="O27" s="11"/>
      <c r="P27" s="14" t="s">
        <v>1384</v>
      </c>
      <c r="Q27" s="14"/>
    </row>
    <row r="28" spans="1:17" ht="49.5" customHeight="1" x14ac:dyDescent="0.3">
      <c r="A28" s="11">
        <v>128</v>
      </c>
      <c r="B28" s="47" t="s">
        <v>726</v>
      </c>
      <c r="C28" s="47">
        <v>7845</v>
      </c>
      <c r="D28" s="47" t="s">
        <v>118</v>
      </c>
      <c r="E28" s="47" t="s">
        <v>425</v>
      </c>
      <c r="F28" s="11">
        <v>9</v>
      </c>
      <c r="G28" s="11">
        <v>0</v>
      </c>
      <c r="H28" s="11">
        <v>3</v>
      </c>
      <c r="I28" s="11">
        <v>0</v>
      </c>
      <c r="J28" s="11">
        <v>5</v>
      </c>
      <c r="K28" s="11">
        <v>3</v>
      </c>
      <c r="L28" s="10">
        <f t="shared" si="0"/>
        <v>20</v>
      </c>
      <c r="M28" s="11"/>
      <c r="N28" s="11"/>
      <c r="O28" s="11"/>
      <c r="P28" s="14" t="s">
        <v>1384</v>
      </c>
      <c r="Q28" s="14"/>
    </row>
    <row r="29" spans="1:17" ht="49.5" customHeight="1" x14ac:dyDescent="0.3">
      <c r="A29" s="95"/>
      <c r="B29" s="96" t="s">
        <v>727</v>
      </c>
      <c r="C29" s="95">
        <v>7852</v>
      </c>
      <c r="D29" s="96" t="s">
        <v>717</v>
      </c>
      <c r="E29" s="96" t="s">
        <v>570</v>
      </c>
      <c r="F29" s="95">
        <v>5</v>
      </c>
      <c r="G29" s="95">
        <v>4</v>
      </c>
      <c r="H29" s="95">
        <v>1</v>
      </c>
      <c r="I29" s="95">
        <v>0</v>
      </c>
      <c r="J29" s="95">
        <v>5</v>
      </c>
      <c r="K29" s="95">
        <v>5</v>
      </c>
      <c r="L29" s="82">
        <f t="shared" si="0"/>
        <v>20</v>
      </c>
      <c r="M29" s="95"/>
      <c r="N29" s="95"/>
      <c r="O29" s="95"/>
      <c r="P29" s="87" t="s">
        <v>1384</v>
      </c>
      <c r="Q29" s="87"/>
    </row>
    <row r="30" spans="1:17" ht="49.5" customHeight="1" x14ac:dyDescent="0.3">
      <c r="A30" s="11">
        <v>17</v>
      </c>
      <c r="B30" s="12" t="s">
        <v>728</v>
      </c>
      <c r="C30" s="12">
        <v>758</v>
      </c>
      <c r="D30" s="12" t="s">
        <v>30</v>
      </c>
      <c r="E30" s="12" t="s">
        <v>31</v>
      </c>
      <c r="F30" s="11">
        <v>7</v>
      </c>
      <c r="G30" s="11">
        <v>4</v>
      </c>
      <c r="H30" s="11">
        <v>4</v>
      </c>
      <c r="I30" s="11">
        <v>1</v>
      </c>
      <c r="J30" s="11">
        <v>3</v>
      </c>
      <c r="K30" s="11">
        <v>0</v>
      </c>
      <c r="L30" s="10">
        <f t="shared" si="0"/>
        <v>19</v>
      </c>
      <c r="M30" s="11"/>
      <c r="N30" s="11"/>
      <c r="O30" s="11"/>
      <c r="P30" s="11" t="s">
        <v>1381</v>
      </c>
    </row>
    <row r="31" spans="1:17" ht="49.5" customHeight="1" x14ac:dyDescent="0.3">
      <c r="A31" s="11">
        <v>38</v>
      </c>
      <c r="B31" s="12" t="s">
        <v>729</v>
      </c>
      <c r="C31" s="12">
        <v>710</v>
      </c>
      <c r="D31" s="12" t="s">
        <v>275</v>
      </c>
      <c r="E31" s="12" t="s">
        <v>276</v>
      </c>
      <c r="F31" s="11">
        <v>7</v>
      </c>
      <c r="G31" s="11">
        <v>4</v>
      </c>
      <c r="H31" s="11">
        <v>2</v>
      </c>
      <c r="I31" s="11">
        <v>0</v>
      </c>
      <c r="J31" s="11">
        <v>3</v>
      </c>
      <c r="K31" s="11">
        <v>3</v>
      </c>
      <c r="L31" s="10">
        <f t="shared" si="0"/>
        <v>19</v>
      </c>
      <c r="M31" s="11"/>
      <c r="N31" s="11"/>
      <c r="O31" s="11"/>
      <c r="P31" s="11" t="s">
        <v>1381</v>
      </c>
    </row>
    <row r="32" spans="1:17" ht="49.5" customHeight="1" x14ac:dyDescent="0.3">
      <c r="A32" s="11">
        <v>47</v>
      </c>
      <c r="B32" s="12" t="s">
        <v>730</v>
      </c>
      <c r="C32" s="12">
        <v>779</v>
      </c>
      <c r="D32" s="12" t="s">
        <v>384</v>
      </c>
      <c r="E32" s="12" t="s">
        <v>385</v>
      </c>
      <c r="F32" s="11">
        <v>9</v>
      </c>
      <c r="G32" s="11">
        <v>2</v>
      </c>
      <c r="H32" s="11">
        <v>2</v>
      </c>
      <c r="I32" s="11">
        <v>1</v>
      </c>
      <c r="J32" s="11">
        <v>3</v>
      </c>
      <c r="K32" s="11">
        <v>2</v>
      </c>
      <c r="L32" s="10">
        <f t="shared" si="0"/>
        <v>19</v>
      </c>
      <c r="M32" s="11"/>
      <c r="N32" s="11"/>
      <c r="O32" s="11"/>
      <c r="P32" s="11" t="s">
        <v>1381</v>
      </c>
    </row>
    <row r="33" spans="1:16" ht="37.5" x14ac:dyDescent="0.3">
      <c r="A33" s="11">
        <v>95</v>
      </c>
      <c r="B33" s="12" t="s">
        <v>731</v>
      </c>
      <c r="C33" s="12">
        <v>7829</v>
      </c>
      <c r="D33" s="12" t="s">
        <v>90</v>
      </c>
      <c r="E33" s="12" t="s">
        <v>712</v>
      </c>
      <c r="F33" s="11">
        <v>8</v>
      </c>
      <c r="G33" s="11">
        <v>0</v>
      </c>
      <c r="H33" s="11">
        <v>1</v>
      </c>
      <c r="I33" s="11">
        <v>0</v>
      </c>
      <c r="J33" s="11">
        <v>5</v>
      </c>
      <c r="K33" s="11">
        <v>5</v>
      </c>
      <c r="L33" s="10">
        <f t="shared" si="0"/>
        <v>19</v>
      </c>
      <c r="M33" s="11"/>
      <c r="N33" s="11"/>
      <c r="O33" s="11"/>
      <c r="P33" s="11" t="s">
        <v>1381</v>
      </c>
    </row>
    <row r="34" spans="1:16" ht="37.5" x14ac:dyDescent="0.3">
      <c r="A34" s="11">
        <v>122</v>
      </c>
      <c r="B34" s="12" t="s">
        <v>732</v>
      </c>
      <c r="C34" s="12">
        <v>718</v>
      </c>
      <c r="D34" s="12" t="s">
        <v>110</v>
      </c>
      <c r="E34" s="12" t="s">
        <v>348</v>
      </c>
      <c r="F34" s="11">
        <v>7</v>
      </c>
      <c r="G34" s="11">
        <v>2</v>
      </c>
      <c r="H34" s="11">
        <v>2</v>
      </c>
      <c r="I34" s="11">
        <v>0</v>
      </c>
      <c r="J34" s="11">
        <v>5</v>
      </c>
      <c r="K34" s="11">
        <v>3</v>
      </c>
      <c r="L34" s="10">
        <f t="shared" si="0"/>
        <v>19</v>
      </c>
      <c r="M34" s="11"/>
      <c r="N34" s="11"/>
      <c r="O34" s="11"/>
      <c r="P34" s="11" t="s">
        <v>1381</v>
      </c>
    </row>
    <row r="35" spans="1:16" ht="37.5" x14ac:dyDescent="0.3">
      <c r="A35" s="11">
        <v>148</v>
      </c>
      <c r="B35" s="47" t="s">
        <v>733</v>
      </c>
      <c r="C35" s="47">
        <v>7856</v>
      </c>
      <c r="D35" s="47" t="s">
        <v>734</v>
      </c>
      <c r="E35" s="47" t="s">
        <v>735</v>
      </c>
      <c r="F35" s="11">
        <v>8</v>
      </c>
      <c r="G35" s="11">
        <v>4</v>
      </c>
      <c r="H35" s="11">
        <v>1</v>
      </c>
      <c r="I35" s="11">
        <v>1</v>
      </c>
      <c r="J35" s="11">
        <v>0</v>
      </c>
      <c r="K35" s="11">
        <v>5</v>
      </c>
      <c r="L35" s="10">
        <f t="shared" si="0"/>
        <v>19</v>
      </c>
      <c r="M35" s="11"/>
      <c r="N35" s="11"/>
      <c r="O35" s="11"/>
      <c r="P35" s="11" t="s">
        <v>1381</v>
      </c>
    </row>
    <row r="36" spans="1:16" ht="37.5" x14ac:dyDescent="0.3">
      <c r="A36" s="11">
        <v>80</v>
      </c>
      <c r="B36" s="12" t="s">
        <v>736</v>
      </c>
      <c r="C36" s="12">
        <v>739</v>
      </c>
      <c r="D36" s="64" t="s">
        <v>737</v>
      </c>
      <c r="E36" s="65" t="s">
        <v>216</v>
      </c>
      <c r="F36" s="11">
        <v>9</v>
      </c>
      <c r="G36" s="11">
        <v>2</v>
      </c>
      <c r="H36" s="11">
        <v>0</v>
      </c>
      <c r="I36" s="11">
        <v>0</v>
      </c>
      <c r="J36" s="11">
        <v>5</v>
      </c>
      <c r="K36" s="11">
        <v>2</v>
      </c>
      <c r="L36" s="10">
        <f t="shared" ref="L36:L67" si="1">SUM(F36:K36)</f>
        <v>18</v>
      </c>
      <c r="M36" s="11"/>
      <c r="N36" s="11"/>
      <c r="O36" s="11"/>
      <c r="P36" s="11" t="s">
        <v>1381</v>
      </c>
    </row>
    <row r="37" spans="1:16" ht="37.5" x14ac:dyDescent="0.3">
      <c r="A37" s="11">
        <v>129</v>
      </c>
      <c r="B37" s="47" t="s">
        <v>738</v>
      </c>
      <c r="C37" s="47">
        <v>7846</v>
      </c>
      <c r="D37" s="47" t="s">
        <v>118</v>
      </c>
      <c r="E37" s="47" t="s">
        <v>425</v>
      </c>
      <c r="F37" s="11">
        <v>9</v>
      </c>
      <c r="G37" s="11">
        <v>0</v>
      </c>
      <c r="H37" s="11">
        <v>3</v>
      </c>
      <c r="I37" s="11">
        <v>0</v>
      </c>
      <c r="J37" s="11">
        <v>5</v>
      </c>
      <c r="K37" s="11">
        <v>1</v>
      </c>
      <c r="L37" s="10">
        <f t="shared" si="1"/>
        <v>18</v>
      </c>
      <c r="M37" s="11"/>
      <c r="N37" s="11"/>
      <c r="O37" s="11"/>
      <c r="P37" s="11" t="s">
        <v>1381</v>
      </c>
    </row>
    <row r="38" spans="1:16" ht="37.5" x14ac:dyDescent="0.3">
      <c r="A38" s="11">
        <v>130</v>
      </c>
      <c r="B38" s="47" t="s">
        <v>739</v>
      </c>
      <c r="C38" s="47">
        <v>7846</v>
      </c>
      <c r="D38" s="47" t="s">
        <v>118</v>
      </c>
      <c r="E38" s="47" t="s">
        <v>425</v>
      </c>
      <c r="F38" s="11">
        <v>7</v>
      </c>
      <c r="G38" s="11">
        <v>0</v>
      </c>
      <c r="H38" s="11">
        <v>3</v>
      </c>
      <c r="I38" s="11">
        <v>0</v>
      </c>
      <c r="J38" s="11">
        <v>5</v>
      </c>
      <c r="K38" s="11">
        <v>3</v>
      </c>
      <c r="L38" s="10">
        <f t="shared" si="1"/>
        <v>18</v>
      </c>
      <c r="M38" s="11"/>
      <c r="N38" s="11"/>
      <c r="O38" s="11"/>
      <c r="P38" s="11" t="s">
        <v>1381</v>
      </c>
    </row>
    <row r="39" spans="1:16" ht="37.5" x14ac:dyDescent="0.3">
      <c r="A39" s="11">
        <v>147</v>
      </c>
      <c r="B39" s="47" t="s">
        <v>740</v>
      </c>
      <c r="C39" s="47">
        <v>7855</v>
      </c>
      <c r="D39" s="47" t="s">
        <v>734</v>
      </c>
      <c r="E39" s="47" t="s">
        <v>735</v>
      </c>
      <c r="F39" s="11">
        <v>7</v>
      </c>
      <c r="G39" s="11">
        <v>4</v>
      </c>
      <c r="H39" s="11">
        <v>1</v>
      </c>
      <c r="I39" s="11">
        <v>0</v>
      </c>
      <c r="J39" s="11">
        <v>3</v>
      </c>
      <c r="K39" s="11">
        <v>3</v>
      </c>
      <c r="L39" s="10">
        <f t="shared" si="1"/>
        <v>18</v>
      </c>
      <c r="M39" s="11"/>
      <c r="N39" s="11"/>
      <c r="O39" s="11"/>
      <c r="P39" s="11" t="s">
        <v>1381</v>
      </c>
    </row>
    <row r="40" spans="1:16" ht="37.5" x14ac:dyDescent="0.3">
      <c r="A40" s="10">
        <v>4</v>
      </c>
      <c r="B40" s="12" t="s">
        <v>741</v>
      </c>
      <c r="C40" s="12">
        <v>703</v>
      </c>
      <c r="D40" s="12" t="s">
        <v>340</v>
      </c>
      <c r="E40" s="12" t="s">
        <v>341</v>
      </c>
      <c r="F40" s="10">
        <v>6</v>
      </c>
      <c r="G40" s="10">
        <v>4</v>
      </c>
      <c r="H40" s="10">
        <v>2</v>
      </c>
      <c r="I40" s="10">
        <v>0</v>
      </c>
      <c r="J40" s="10">
        <v>3</v>
      </c>
      <c r="K40" s="10">
        <v>2</v>
      </c>
      <c r="L40" s="10">
        <f t="shared" si="1"/>
        <v>17</v>
      </c>
      <c r="M40" s="10"/>
      <c r="N40" s="11"/>
      <c r="O40" s="11"/>
      <c r="P40" s="11" t="s">
        <v>1381</v>
      </c>
    </row>
    <row r="41" spans="1:16" ht="56.25" x14ac:dyDescent="0.3">
      <c r="A41" s="10">
        <v>11</v>
      </c>
      <c r="B41" s="12" t="s">
        <v>742</v>
      </c>
      <c r="C41" s="12">
        <v>795</v>
      </c>
      <c r="D41" s="12" t="s">
        <v>359</v>
      </c>
      <c r="E41" s="12" t="s">
        <v>547</v>
      </c>
      <c r="F41" s="10">
        <v>9</v>
      </c>
      <c r="G41" s="10">
        <v>0</v>
      </c>
      <c r="H41" s="10">
        <v>0</v>
      </c>
      <c r="I41" s="10">
        <v>0</v>
      </c>
      <c r="J41" s="10">
        <v>5</v>
      </c>
      <c r="K41" s="10">
        <v>3</v>
      </c>
      <c r="L41" s="10">
        <f t="shared" si="1"/>
        <v>17</v>
      </c>
      <c r="M41" s="10"/>
      <c r="N41" s="11"/>
      <c r="O41" s="11"/>
      <c r="P41" s="11" t="s">
        <v>1381</v>
      </c>
    </row>
    <row r="42" spans="1:16" ht="37.5" x14ac:dyDescent="0.3">
      <c r="A42" s="11">
        <v>45</v>
      </c>
      <c r="B42" s="12" t="s">
        <v>743</v>
      </c>
      <c r="C42" s="12">
        <v>7835</v>
      </c>
      <c r="D42" s="12" t="s">
        <v>47</v>
      </c>
      <c r="E42" s="12" t="s">
        <v>282</v>
      </c>
      <c r="F42" s="11">
        <v>5</v>
      </c>
      <c r="G42" s="11">
        <v>1</v>
      </c>
      <c r="H42" s="11">
        <v>3</v>
      </c>
      <c r="I42" s="11">
        <v>0</v>
      </c>
      <c r="J42" s="11">
        <v>5</v>
      </c>
      <c r="K42" s="11">
        <v>3</v>
      </c>
      <c r="L42" s="10">
        <f t="shared" si="1"/>
        <v>17</v>
      </c>
      <c r="M42" s="11"/>
      <c r="N42" s="11"/>
      <c r="O42" s="11"/>
      <c r="P42" s="11" t="s">
        <v>1381</v>
      </c>
    </row>
    <row r="43" spans="1:16" ht="56.25" x14ac:dyDescent="0.3">
      <c r="A43" s="11">
        <v>51</v>
      </c>
      <c r="B43" s="12" t="s">
        <v>744</v>
      </c>
      <c r="C43" s="12">
        <v>7821</v>
      </c>
      <c r="D43" s="12" t="s">
        <v>555</v>
      </c>
      <c r="E43" s="12" t="s">
        <v>556</v>
      </c>
      <c r="F43" s="11">
        <v>8</v>
      </c>
      <c r="G43" s="11">
        <v>0</v>
      </c>
      <c r="H43" s="11">
        <v>1</v>
      </c>
      <c r="I43" s="11">
        <v>1</v>
      </c>
      <c r="J43" s="11">
        <v>5</v>
      </c>
      <c r="K43" s="11">
        <v>2</v>
      </c>
      <c r="L43" s="10">
        <f t="shared" si="1"/>
        <v>17</v>
      </c>
      <c r="M43" s="11"/>
      <c r="N43" s="11"/>
      <c r="O43" s="11"/>
      <c r="P43" s="11" t="s">
        <v>1381</v>
      </c>
    </row>
    <row r="44" spans="1:16" ht="37.5" x14ac:dyDescent="0.3">
      <c r="A44" s="11">
        <v>124</v>
      </c>
      <c r="B44" s="12" t="s">
        <v>745</v>
      </c>
      <c r="C44" s="12">
        <v>720</v>
      </c>
      <c r="D44" s="12" t="s">
        <v>110</v>
      </c>
      <c r="E44" s="12" t="s">
        <v>348</v>
      </c>
      <c r="F44" s="11">
        <v>10</v>
      </c>
      <c r="G44" s="11">
        <v>0</v>
      </c>
      <c r="H44" s="11">
        <v>2</v>
      </c>
      <c r="I44" s="11">
        <v>0</v>
      </c>
      <c r="J44" s="11">
        <v>2</v>
      </c>
      <c r="K44" s="11">
        <v>3</v>
      </c>
      <c r="L44" s="10">
        <f t="shared" si="1"/>
        <v>17</v>
      </c>
      <c r="M44" s="11"/>
      <c r="N44" s="11"/>
      <c r="O44" s="11"/>
      <c r="P44" s="11" t="s">
        <v>1381</v>
      </c>
    </row>
    <row r="45" spans="1:16" ht="37.5" x14ac:dyDescent="0.3">
      <c r="A45" s="11">
        <v>127</v>
      </c>
      <c r="B45" s="47" t="s">
        <v>746</v>
      </c>
      <c r="C45" s="47">
        <v>7844</v>
      </c>
      <c r="D45" s="47" t="s">
        <v>118</v>
      </c>
      <c r="E45" s="47" t="s">
        <v>425</v>
      </c>
      <c r="F45" s="11">
        <v>9</v>
      </c>
      <c r="G45" s="11">
        <v>0</v>
      </c>
      <c r="H45" s="11">
        <v>1</v>
      </c>
      <c r="I45" s="11">
        <v>0</v>
      </c>
      <c r="J45" s="11">
        <v>5</v>
      </c>
      <c r="K45" s="11">
        <v>2</v>
      </c>
      <c r="L45" s="10">
        <f t="shared" si="1"/>
        <v>17</v>
      </c>
      <c r="M45" s="11"/>
      <c r="N45" s="11"/>
      <c r="O45" s="11"/>
      <c r="P45" s="11" t="s">
        <v>1381</v>
      </c>
    </row>
    <row r="46" spans="1:16" ht="37.5" x14ac:dyDescent="0.3">
      <c r="A46" s="11">
        <v>135</v>
      </c>
      <c r="B46" s="66" t="s">
        <v>747</v>
      </c>
      <c r="C46" s="12">
        <v>747</v>
      </c>
      <c r="D46" s="12" t="s">
        <v>748</v>
      </c>
      <c r="E46" s="12" t="s">
        <v>129</v>
      </c>
      <c r="F46" s="11">
        <v>5</v>
      </c>
      <c r="G46" s="11">
        <v>4</v>
      </c>
      <c r="H46" s="11">
        <v>2</v>
      </c>
      <c r="I46" s="11">
        <v>0</v>
      </c>
      <c r="J46" s="11">
        <v>3</v>
      </c>
      <c r="K46" s="11">
        <v>3</v>
      </c>
      <c r="L46" s="10">
        <f t="shared" si="1"/>
        <v>17</v>
      </c>
      <c r="M46" s="11"/>
      <c r="N46" s="11"/>
      <c r="O46" s="11"/>
      <c r="P46" s="11" t="s">
        <v>1381</v>
      </c>
    </row>
    <row r="47" spans="1:16" ht="56.25" x14ac:dyDescent="0.3">
      <c r="A47" s="11">
        <v>161</v>
      </c>
      <c r="B47" s="12" t="s">
        <v>749</v>
      </c>
      <c r="C47" s="12">
        <v>7874</v>
      </c>
      <c r="D47" s="12" t="s">
        <v>750</v>
      </c>
      <c r="E47" s="12" t="s">
        <v>751</v>
      </c>
      <c r="F47" s="11">
        <v>8</v>
      </c>
      <c r="G47" s="11">
        <v>2</v>
      </c>
      <c r="H47" s="11">
        <v>0</v>
      </c>
      <c r="I47" s="11">
        <v>0</v>
      </c>
      <c r="J47" s="11">
        <v>2</v>
      </c>
      <c r="K47" s="11">
        <v>5</v>
      </c>
      <c r="L47" s="10">
        <f t="shared" si="1"/>
        <v>17</v>
      </c>
      <c r="M47" s="11"/>
      <c r="N47" s="11"/>
      <c r="O47" s="11"/>
      <c r="P47" s="11" t="s">
        <v>1381</v>
      </c>
    </row>
    <row r="48" spans="1:16" ht="37.5" x14ac:dyDescent="0.3">
      <c r="A48" s="11">
        <v>164</v>
      </c>
      <c r="B48" s="12" t="s">
        <v>752</v>
      </c>
      <c r="C48" s="12">
        <v>7866</v>
      </c>
      <c r="D48" s="12" t="s">
        <v>162</v>
      </c>
      <c r="E48" s="12" t="s">
        <v>163</v>
      </c>
      <c r="F48" s="11">
        <v>9</v>
      </c>
      <c r="G48" s="11">
        <v>0</v>
      </c>
      <c r="H48" s="11">
        <v>3</v>
      </c>
      <c r="I48" s="11">
        <v>0</v>
      </c>
      <c r="J48" s="11">
        <v>3</v>
      </c>
      <c r="K48" s="11">
        <v>2</v>
      </c>
      <c r="L48" s="10">
        <f t="shared" si="1"/>
        <v>17</v>
      </c>
      <c r="M48" s="11"/>
      <c r="N48" s="11"/>
      <c r="O48" s="11"/>
      <c r="P48" s="11" t="s">
        <v>1381</v>
      </c>
    </row>
    <row r="49" spans="1:16" ht="37.5" x14ac:dyDescent="0.3">
      <c r="A49" s="9"/>
      <c r="B49" s="62" t="s">
        <v>753</v>
      </c>
      <c r="C49" s="9">
        <v>770</v>
      </c>
      <c r="D49" s="62" t="s">
        <v>697</v>
      </c>
      <c r="E49" s="62" t="s">
        <v>698</v>
      </c>
      <c r="F49" s="9">
        <v>8</v>
      </c>
      <c r="G49" s="9">
        <v>0</v>
      </c>
      <c r="H49" s="9">
        <v>3</v>
      </c>
      <c r="I49" s="9">
        <v>0</v>
      </c>
      <c r="J49" s="9">
        <v>5</v>
      </c>
      <c r="K49" s="9">
        <v>1</v>
      </c>
      <c r="L49" s="10">
        <f t="shared" si="1"/>
        <v>17</v>
      </c>
      <c r="M49" s="9"/>
      <c r="N49" s="9"/>
      <c r="O49" s="9"/>
      <c r="P49" s="11" t="s">
        <v>1381</v>
      </c>
    </row>
    <row r="50" spans="1:16" ht="37.5" x14ac:dyDescent="0.3">
      <c r="A50" s="9"/>
      <c r="B50" s="62" t="s">
        <v>754</v>
      </c>
      <c r="C50" s="63">
        <v>7854</v>
      </c>
      <c r="D50" s="62" t="s">
        <v>755</v>
      </c>
      <c r="E50" s="62" t="s">
        <v>191</v>
      </c>
      <c r="F50" s="63">
        <v>6</v>
      </c>
      <c r="G50" s="63">
        <v>4</v>
      </c>
      <c r="H50" s="63">
        <v>3</v>
      </c>
      <c r="I50" s="63">
        <v>0</v>
      </c>
      <c r="J50" s="63">
        <v>1</v>
      </c>
      <c r="K50" s="63">
        <v>3</v>
      </c>
      <c r="L50" s="10">
        <f t="shared" si="1"/>
        <v>17</v>
      </c>
      <c r="M50" s="9"/>
      <c r="N50" s="9"/>
      <c r="O50" s="9"/>
      <c r="P50" s="11" t="s">
        <v>1381</v>
      </c>
    </row>
    <row r="51" spans="1:16" ht="37.5" x14ac:dyDescent="0.3">
      <c r="A51" s="11">
        <v>43</v>
      </c>
      <c r="B51" s="12" t="s">
        <v>756</v>
      </c>
      <c r="C51" s="12">
        <v>715</v>
      </c>
      <c r="D51" s="12" t="s">
        <v>275</v>
      </c>
      <c r="E51" s="12" t="s">
        <v>276</v>
      </c>
      <c r="F51" s="11">
        <v>5</v>
      </c>
      <c r="G51" s="11">
        <v>0</v>
      </c>
      <c r="H51" s="11">
        <v>2</v>
      </c>
      <c r="I51" s="11">
        <v>0</v>
      </c>
      <c r="J51" s="11">
        <v>5</v>
      </c>
      <c r="K51" s="11">
        <v>4</v>
      </c>
      <c r="L51" s="10">
        <f t="shared" si="1"/>
        <v>16</v>
      </c>
      <c r="M51" s="11"/>
      <c r="N51" s="11"/>
      <c r="O51" s="11"/>
      <c r="P51" s="11" t="s">
        <v>1381</v>
      </c>
    </row>
    <row r="52" spans="1:16" ht="56.25" x14ac:dyDescent="0.3">
      <c r="A52" s="11">
        <v>50</v>
      </c>
      <c r="B52" s="12" t="s">
        <v>757</v>
      </c>
      <c r="C52" s="12">
        <v>7820</v>
      </c>
      <c r="D52" s="12" t="s">
        <v>555</v>
      </c>
      <c r="E52" s="12" t="s">
        <v>556</v>
      </c>
      <c r="F52" s="11">
        <v>7</v>
      </c>
      <c r="G52" s="11">
        <v>0</v>
      </c>
      <c r="H52" s="11">
        <v>1</v>
      </c>
      <c r="I52" s="11">
        <v>1</v>
      </c>
      <c r="J52" s="11">
        <v>5</v>
      </c>
      <c r="K52" s="11">
        <v>2</v>
      </c>
      <c r="L52" s="10">
        <f t="shared" si="1"/>
        <v>16</v>
      </c>
      <c r="M52" s="11"/>
      <c r="N52" s="11"/>
      <c r="O52" s="11"/>
      <c r="P52" s="11" t="s">
        <v>1381</v>
      </c>
    </row>
    <row r="53" spans="1:16" ht="56.25" x14ac:dyDescent="0.3">
      <c r="A53" s="11">
        <v>52</v>
      </c>
      <c r="B53" s="12" t="s">
        <v>758</v>
      </c>
      <c r="C53" s="12">
        <v>7822</v>
      </c>
      <c r="D53" s="12" t="s">
        <v>555</v>
      </c>
      <c r="E53" s="12" t="s">
        <v>556</v>
      </c>
      <c r="F53" s="11">
        <v>8</v>
      </c>
      <c r="G53" s="11">
        <v>0</v>
      </c>
      <c r="H53" s="11">
        <v>1</v>
      </c>
      <c r="I53" s="11">
        <v>0</v>
      </c>
      <c r="J53" s="11">
        <v>5</v>
      </c>
      <c r="K53" s="11">
        <v>2</v>
      </c>
      <c r="L53" s="10">
        <f t="shared" si="1"/>
        <v>16</v>
      </c>
      <c r="M53" s="11"/>
      <c r="N53" s="11"/>
      <c r="O53" s="11"/>
      <c r="P53" s="11" t="s">
        <v>1381</v>
      </c>
    </row>
    <row r="54" spans="1:16" ht="37.5" x14ac:dyDescent="0.3">
      <c r="A54" s="11">
        <v>53</v>
      </c>
      <c r="B54" s="12" t="s">
        <v>759</v>
      </c>
      <c r="C54" s="12">
        <v>752</v>
      </c>
      <c r="D54" s="12" t="s">
        <v>50</v>
      </c>
      <c r="E54" s="12" t="s">
        <v>760</v>
      </c>
      <c r="F54" s="11">
        <v>6</v>
      </c>
      <c r="G54" s="11">
        <v>2</v>
      </c>
      <c r="H54" s="11">
        <v>2</v>
      </c>
      <c r="I54" s="11">
        <v>0</v>
      </c>
      <c r="J54" s="11">
        <v>3</v>
      </c>
      <c r="K54" s="11">
        <v>3</v>
      </c>
      <c r="L54" s="10">
        <f t="shared" si="1"/>
        <v>16</v>
      </c>
      <c r="M54" s="11"/>
      <c r="N54" s="11"/>
      <c r="O54" s="11"/>
      <c r="P54" s="11" t="s">
        <v>1381</v>
      </c>
    </row>
    <row r="55" spans="1:16" ht="37.5" x14ac:dyDescent="0.3">
      <c r="A55" s="11">
        <v>65</v>
      </c>
      <c r="B55" s="12" t="s">
        <v>761</v>
      </c>
      <c r="C55" s="12">
        <v>7812</v>
      </c>
      <c r="D55" s="12" t="s">
        <v>762</v>
      </c>
      <c r="E55" s="12" t="s">
        <v>682</v>
      </c>
      <c r="F55" s="11">
        <v>7</v>
      </c>
      <c r="G55" s="11">
        <v>0</v>
      </c>
      <c r="H55" s="11">
        <v>1</v>
      </c>
      <c r="I55" s="11">
        <v>0</v>
      </c>
      <c r="J55" s="11">
        <v>5</v>
      </c>
      <c r="K55" s="11">
        <v>3</v>
      </c>
      <c r="L55" s="10">
        <f t="shared" si="1"/>
        <v>16</v>
      </c>
      <c r="M55" s="11"/>
      <c r="N55" s="11"/>
      <c r="O55" s="11"/>
      <c r="P55" s="11" t="s">
        <v>1381</v>
      </c>
    </row>
    <row r="56" spans="1:16" ht="37.5" x14ac:dyDescent="0.3">
      <c r="A56" s="11">
        <v>79</v>
      </c>
      <c r="B56" s="12" t="s">
        <v>763</v>
      </c>
      <c r="C56" s="12">
        <v>738</v>
      </c>
      <c r="D56" s="64" t="s">
        <v>737</v>
      </c>
      <c r="E56" s="65" t="s">
        <v>65</v>
      </c>
      <c r="F56" s="11">
        <v>6</v>
      </c>
      <c r="G56" s="11">
        <v>2</v>
      </c>
      <c r="H56" s="11">
        <v>2</v>
      </c>
      <c r="I56" s="11">
        <v>0</v>
      </c>
      <c r="J56" s="11">
        <v>3</v>
      </c>
      <c r="K56" s="11">
        <v>3</v>
      </c>
      <c r="L56" s="10">
        <f t="shared" si="1"/>
        <v>16</v>
      </c>
      <c r="M56" s="11"/>
      <c r="N56" s="11"/>
      <c r="O56" s="11"/>
      <c r="P56" s="11" t="s">
        <v>1381</v>
      </c>
    </row>
    <row r="57" spans="1:16" ht="37.5" x14ac:dyDescent="0.3">
      <c r="A57" s="11">
        <v>82</v>
      </c>
      <c r="B57" s="12" t="s">
        <v>764</v>
      </c>
      <c r="C57" s="12">
        <v>741</v>
      </c>
      <c r="D57" s="64" t="s">
        <v>737</v>
      </c>
      <c r="E57" s="65" t="s">
        <v>216</v>
      </c>
      <c r="F57" s="11">
        <v>7</v>
      </c>
      <c r="G57" s="11">
        <v>2</v>
      </c>
      <c r="H57" s="11">
        <v>0</v>
      </c>
      <c r="I57" s="11">
        <v>0</v>
      </c>
      <c r="J57" s="11">
        <v>5</v>
      </c>
      <c r="K57" s="11">
        <v>2</v>
      </c>
      <c r="L57" s="10">
        <f t="shared" si="1"/>
        <v>16</v>
      </c>
      <c r="M57" s="11"/>
      <c r="N57" s="11"/>
      <c r="O57" s="11"/>
      <c r="P57" s="11" t="s">
        <v>1381</v>
      </c>
    </row>
    <row r="58" spans="1:16" ht="37.5" x14ac:dyDescent="0.3">
      <c r="A58" s="11">
        <v>96</v>
      </c>
      <c r="B58" s="12" t="s">
        <v>765</v>
      </c>
      <c r="C58" s="12">
        <v>7830</v>
      </c>
      <c r="D58" s="12" t="s">
        <v>90</v>
      </c>
      <c r="E58" s="12" t="s">
        <v>712</v>
      </c>
      <c r="F58" s="11">
        <v>7</v>
      </c>
      <c r="G58" s="11">
        <v>1</v>
      </c>
      <c r="H58" s="11">
        <v>1</v>
      </c>
      <c r="I58" s="11">
        <v>1</v>
      </c>
      <c r="J58" s="11">
        <v>2</v>
      </c>
      <c r="K58" s="11">
        <v>4</v>
      </c>
      <c r="L58" s="10">
        <f t="shared" si="1"/>
        <v>16</v>
      </c>
      <c r="M58" s="11"/>
      <c r="N58" s="11"/>
      <c r="O58" s="11"/>
      <c r="P58" s="11" t="s">
        <v>1381</v>
      </c>
    </row>
    <row r="59" spans="1:16" ht="37.5" x14ac:dyDescent="0.3">
      <c r="A59" s="11">
        <v>104</v>
      </c>
      <c r="B59" s="12" t="s">
        <v>766</v>
      </c>
      <c r="C59" s="12">
        <v>773</v>
      </c>
      <c r="D59" s="12" t="s">
        <v>96</v>
      </c>
      <c r="E59" s="12" t="s">
        <v>553</v>
      </c>
      <c r="F59" s="11">
        <v>8</v>
      </c>
      <c r="G59" s="11">
        <v>0</v>
      </c>
      <c r="H59" s="11">
        <v>4</v>
      </c>
      <c r="I59" s="11">
        <v>0</v>
      </c>
      <c r="J59" s="11">
        <v>1</v>
      </c>
      <c r="K59" s="11">
        <v>3</v>
      </c>
      <c r="L59" s="10">
        <f t="shared" si="1"/>
        <v>16</v>
      </c>
      <c r="M59" s="11"/>
      <c r="N59" s="11"/>
      <c r="O59" s="11"/>
      <c r="P59" s="11" t="s">
        <v>1381</v>
      </c>
    </row>
    <row r="60" spans="1:16" ht="37.5" x14ac:dyDescent="0.3">
      <c r="A60" s="81">
        <v>123</v>
      </c>
      <c r="B60" s="96" t="s">
        <v>767</v>
      </c>
      <c r="C60" s="96">
        <v>719</v>
      </c>
      <c r="D60" s="96" t="s">
        <v>110</v>
      </c>
      <c r="E60" s="96" t="s">
        <v>348</v>
      </c>
      <c r="F60" s="81">
        <v>6</v>
      </c>
      <c r="G60" s="81">
        <v>0</v>
      </c>
      <c r="H60" s="81">
        <v>2</v>
      </c>
      <c r="I60" s="81">
        <v>0</v>
      </c>
      <c r="J60" s="81">
        <v>5</v>
      </c>
      <c r="K60" s="81">
        <v>3</v>
      </c>
      <c r="L60" s="82">
        <f t="shared" si="1"/>
        <v>16</v>
      </c>
      <c r="M60" s="81"/>
      <c r="N60" s="81"/>
      <c r="O60" s="81"/>
      <c r="P60" s="81" t="s">
        <v>1381</v>
      </c>
    </row>
    <row r="61" spans="1:16" ht="56.25" x14ac:dyDescent="0.3">
      <c r="A61" s="10">
        <v>9</v>
      </c>
      <c r="B61" s="12" t="s">
        <v>768</v>
      </c>
      <c r="C61" s="12">
        <v>793</v>
      </c>
      <c r="D61" s="12" t="s">
        <v>359</v>
      </c>
      <c r="E61" s="12" t="s">
        <v>373</v>
      </c>
      <c r="F61" s="10">
        <v>7</v>
      </c>
      <c r="G61" s="10">
        <v>1</v>
      </c>
      <c r="H61" s="10">
        <v>1</v>
      </c>
      <c r="I61" s="10">
        <v>0</v>
      </c>
      <c r="J61" s="10">
        <v>3</v>
      </c>
      <c r="K61" s="10">
        <v>3</v>
      </c>
      <c r="L61" s="10">
        <f t="shared" si="1"/>
        <v>15</v>
      </c>
      <c r="M61" s="10"/>
      <c r="N61" s="10"/>
      <c r="O61" s="11"/>
      <c r="P61" s="11" t="s">
        <v>1382</v>
      </c>
    </row>
    <row r="62" spans="1:16" ht="37.5" x14ac:dyDescent="0.3">
      <c r="A62" s="11">
        <v>48</v>
      </c>
      <c r="B62" s="12" t="s">
        <v>769</v>
      </c>
      <c r="C62" s="12">
        <v>780</v>
      </c>
      <c r="D62" s="12" t="s">
        <v>384</v>
      </c>
      <c r="E62" s="12" t="s">
        <v>385</v>
      </c>
      <c r="F62" s="11">
        <v>8</v>
      </c>
      <c r="G62" s="11">
        <v>1</v>
      </c>
      <c r="H62" s="11">
        <v>1</v>
      </c>
      <c r="I62" s="11">
        <v>1</v>
      </c>
      <c r="J62" s="11">
        <v>3</v>
      </c>
      <c r="K62" s="11">
        <v>1</v>
      </c>
      <c r="L62" s="10">
        <f t="shared" si="1"/>
        <v>15</v>
      </c>
      <c r="M62" s="11"/>
      <c r="N62" s="11"/>
      <c r="O62" s="11"/>
      <c r="P62" s="11" t="s">
        <v>1382</v>
      </c>
    </row>
    <row r="63" spans="1:16" ht="37.5" x14ac:dyDescent="0.3">
      <c r="A63" s="11">
        <v>71</v>
      </c>
      <c r="B63" s="12" t="s">
        <v>770</v>
      </c>
      <c r="C63" s="12">
        <v>7817</v>
      </c>
      <c r="D63" s="12" t="s">
        <v>762</v>
      </c>
      <c r="E63" s="12" t="s">
        <v>343</v>
      </c>
      <c r="F63" s="11">
        <v>7</v>
      </c>
      <c r="G63" s="11">
        <v>3</v>
      </c>
      <c r="H63" s="11">
        <v>1</v>
      </c>
      <c r="I63" s="11">
        <v>0</v>
      </c>
      <c r="J63" s="11">
        <v>3</v>
      </c>
      <c r="K63" s="11">
        <v>1</v>
      </c>
      <c r="L63" s="10">
        <f t="shared" si="1"/>
        <v>15</v>
      </c>
      <c r="M63" s="11"/>
      <c r="N63" s="11"/>
      <c r="O63" s="11"/>
      <c r="P63" s="11" t="s">
        <v>1382</v>
      </c>
    </row>
    <row r="64" spans="1:16" ht="37.5" x14ac:dyDescent="0.3">
      <c r="A64" s="11">
        <v>90</v>
      </c>
      <c r="B64" s="12" t="s">
        <v>771</v>
      </c>
      <c r="C64" s="12">
        <v>7838</v>
      </c>
      <c r="D64" s="12" t="s">
        <v>84</v>
      </c>
      <c r="E64" s="12" t="s">
        <v>85</v>
      </c>
      <c r="F64" s="11">
        <v>6</v>
      </c>
      <c r="G64" s="11">
        <v>2</v>
      </c>
      <c r="H64" s="11">
        <v>1</v>
      </c>
      <c r="I64" s="11">
        <v>0</v>
      </c>
      <c r="J64" s="11">
        <v>5</v>
      </c>
      <c r="K64" s="11">
        <v>1</v>
      </c>
      <c r="L64" s="10">
        <f t="shared" si="1"/>
        <v>15</v>
      </c>
      <c r="M64" s="11"/>
      <c r="N64" s="11"/>
      <c r="O64" s="11"/>
      <c r="P64" s="11" t="s">
        <v>1382</v>
      </c>
    </row>
    <row r="65" spans="1:16" ht="37.5" x14ac:dyDescent="0.3">
      <c r="A65" s="11">
        <v>102</v>
      </c>
      <c r="B65" s="12" t="s">
        <v>772</v>
      </c>
      <c r="C65" s="12">
        <v>776</v>
      </c>
      <c r="D65" s="12" t="s">
        <v>96</v>
      </c>
      <c r="E65" s="12" t="s">
        <v>773</v>
      </c>
      <c r="F65" s="11">
        <v>8</v>
      </c>
      <c r="G65" s="11">
        <v>0</v>
      </c>
      <c r="H65" s="11">
        <v>4</v>
      </c>
      <c r="I65" s="11">
        <v>0</v>
      </c>
      <c r="J65" s="11">
        <v>1</v>
      </c>
      <c r="K65" s="11">
        <v>2</v>
      </c>
      <c r="L65" s="10">
        <f t="shared" si="1"/>
        <v>15</v>
      </c>
      <c r="M65" s="11"/>
      <c r="N65" s="11"/>
      <c r="O65" s="11"/>
      <c r="P65" s="11" t="s">
        <v>1382</v>
      </c>
    </row>
    <row r="66" spans="1:16" ht="37.5" x14ac:dyDescent="0.3">
      <c r="A66" s="11">
        <v>131</v>
      </c>
      <c r="B66" s="66" t="s">
        <v>774</v>
      </c>
      <c r="C66" s="12">
        <v>743</v>
      </c>
      <c r="D66" s="12" t="s">
        <v>748</v>
      </c>
      <c r="E66" s="12" t="s">
        <v>129</v>
      </c>
      <c r="F66" s="11">
        <v>6</v>
      </c>
      <c r="G66" s="11">
        <v>2</v>
      </c>
      <c r="H66" s="11">
        <v>2</v>
      </c>
      <c r="I66" s="11">
        <v>0</v>
      </c>
      <c r="J66" s="11">
        <v>5</v>
      </c>
      <c r="K66" s="11">
        <v>0</v>
      </c>
      <c r="L66" s="10">
        <f t="shared" si="1"/>
        <v>15</v>
      </c>
      <c r="M66" s="11"/>
      <c r="N66" s="11"/>
      <c r="O66" s="11"/>
      <c r="P66" s="11" t="s">
        <v>1382</v>
      </c>
    </row>
    <row r="67" spans="1:16" ht="37.5" x14ac:dyDescent="0.3">
      <c r="A67" s="11">
        <v>140</v>
      </c>
      <c r="B67" s="12" t="s">
        <v>775</v>
      </c>
      <c r="C67" s="12">
        <v>7853</v>
      </c>
      <c r="D67" s="12" t="s">
        <v>136</v>
      </c>
      <c r="E67" s="12" t="s">
        <v>137</v>
      </c>
      <c r="F67" s="11">
        <v>6</v>
      </c>
      <c r="G67" s="11">
        <v>0</v>
      </c>
      <c r="H67" s="11">
        <v>3</v>
      </c>
      <c r="I67" s="11">
        <v>0</v>
      </c>
      <c r="J67" s="11">
        <v>5</v>
      </c>
      <c r="K67" s="11">
        <v>1</v>
      </c>
      <c r="L67" s="10">
        <f t="shared" si="1"/>
        <v>15</v>
      </c>
      <c r="M67" s="11"/>
      <c r="N67" s="11"/>
      <c r="O67" s="11"/>
      <c r="P67" s="11" t="s">
        <v>1382</v>
      </c>
    </row>
    <row r="68" spans="1:16" ht="37.5" x14ac:dyDescent="0.3">
      <c r="A68" s="11">
        <v>157</v>
      </c>
      <c r="B68" s="12" t="s">
        <v>776</v>
      </c>
      <c r="C68" s="12">
        <v>7870</v>
      </c>
      <c r="D68" s="12" t="s">
        <v>750</v>
      </c>
      <c r="E68" s="12" t="s">
        <v>157</v>
      </c>
      <c r="F68" s="11">
        <v>5</v>
      </c>
      <c r="G68" s="11">
        <v>2</v>
      </c>
      <c r="H68" s="11">
        <v>2</v>
      </c>
      <c r="I68" s="11">
        <v>1</v>
      </c>
      <c r="J68" s="11">
        <v>1</v>
      </c>
      <c r="K68" s="11">
        <v>4</v>
      </c>
      <c r="L68" s="10">
        <f t="shared" ref="L68:L99" si="2">SUM(F68:K68)</f>
        <v>15</v>
      </c>
      <c r="M68" s="11"/>
      <c r="N68" s="11"/>
      <c r="O68" s="11"/>
      <c r="P68" s="11" t="s">
        <v>1382</v>
      </c>
    </row>
    <row r="69" spans="1:16" ht="37.5" x14ac:dyDescent="0.3">
      <c r="A69" s="11">
        <v>163</v>
      </c>
      <c r="B69" s="12" t="s">
        <v>777</v>
      </c>
      <c r="C69" s="12">
        <v>7865</v>
      </c>
      <c r="D69" s="12" t="s">
        <v>162</v>
      </c>
      <c r="E69" s="12" t="s">
        <v>163</v>
      </c>
      <c r="F69" s="11">
        <v>9</v>
      </c>
      <c r="G69" s="11">
        <v>0</v>
      </c>
      <c r="H69" s="11">
        <v>3</v>
      </c>
      <c r="I69" s="11">
        <v>0</v>
      </c>
      <c r="J69" s="11">
        <v>3</v>
      </c>
      <c r="K69" s="11">
        <v>0</v>
      </c>
      <c r="L69" s="10">
        <f t="shared" si="2"/>
        <v>15</v>
      </c>
      <c r="M69" s="11"/>
      <c r="N69" s="11"/>
      <c r="O69" s="11"/>
      <c r="P69" s="11" t="s">
        <v>1382</v>
      </c>
    </row>
    <row r="70" spans="1:16" ht="37.5" x14ac:dyDescent="0.3">
      <c r="A70" s="11">
        <v>25</v>
      </c>
      <c r="B70" s="12" t="s">
        <v>778</v>
      </c>
      <c r="C70" s="43">
        <v>787</v>
      </c>
      <c r="D70" s="12" t="s">
        <v>36</v>
      </c>
      <c r="E70" s="12" t="s">
        <v>39</v>
      </c>
      <c r="F70" s="11">
        <v>6</v>
      </c>
      <c r="G70" s="11">
        <v>1</v>
      </c>
      <c r="H70" s="11">
        <v>1</v>
      </c>
      <c r="I70" s="11">
        <v>0</v>
      </c>
      <c r="J70" s="11">
        <v>5</v>
      </c>
      <c r="K70" s="11">
        <v>1</v>
      </c>
      <c r="L70" s="10">
        <f t="shared" si="2"/>
        <v>14</v>
      </c>
      <c r="M70" s="11"/>
      <c r="N70" s="11"/>
      <c r="O70" s="11"/>
      <c r="P70" s="11" t="s">
        <v>1382</v>
      </c>
    </row>
    <row r="71" spans="1:16" ht="37.5" x14ac:dyDescent="0.3">
      <c r="A71" s="11">
        <v>26</v>
      </c>
      <c r="B71" s="12" t="s">
        <v>779</v>
      </c>
      <c r="C71" s="43">
        <v>788</v>
      </c>
      <c r="D71" s="12" t="s">
        <v>36</v>
      </c>
      <c r="E71" s="12" t="s">
        <v>39</v>
      </c>
      <c r="F71" s="11">
        <v>6</v>
      </c>
      <c r="G71" s="11">
        <v>3</v>
      </c>
      <c r="H71" s="11">
        <v>1</v>
      </c>
      <c r="I71" s="11">
        <v>0</v>
      </c>
      <c r="J71" s="11">
        <v>3</v>
      </c>
      <c r="K71" s="11">
        <v>1</v>
      </c>
      <c r="L71" s="10">
        <f t="shared" si="2"/>
        <v>14</v>
      </c>
      <c r="M71" s="11"/>
      <c r="N71" s="11"/>
      <c r="O71" s="11"/>
      <c r="P71" s="11" t="s">
        <v>1382</v>
      </c>
    </row>
    <row r="72" spans="1:16" ht="37.5" x14ac:dyDescent="0.3">
      <c r="A72" s="11">
        <v>39</v>
      </c>
      <c r="B72" s="66" t="s">
        <v>780</v>
      </c>
      <c r="C72" s="12">
        <v>711</v>
      </c>
      <c r="D72" s="12" t="s">
        <v>275</v>
      </c>
      <c r="E72" s="12" t="s">
        <v>276</v>
      </c>
      <c r="F72" s="11">
        <v>7</v>
      </c>
      <c r="G72" s="11">
        <v>0</v>
      </c>
      <c r="H72" s="11">
        <v>2</v>
      </c>
      <c r="I72" s="11">
        <v>0</v>
      </c>
      <c r="J72" s="11">
        <v>3</v>
      </c>
      <c r="K72" s="11">
        <v>2</v>
      </c>
      <c r="L72" s="10">
        <f t="shared" si="2"/>
        <v>14</v>
      </c>
      <c r="M72" s="11"/>
      <c r="N72" s="11"/>
      <c r="O72" s="11"/>
      <c r="P72" s="11" t="s">
        <v>1382</v>
      </c>
    </row>
    <row r="73" spans="1:16" ht="37.5" x14ac:dyDescent="0.3">
      <c r="A73" s="11">
        <v>49</v>
      </c>
      <c r="B73" s="12" t="s">
        <v>781</v>
      </c>
      <c r="C73" s="12">
        <v>781</v>
      </c>
      <c r="D73" s="12" t="s">
        <v>384</v>
      </c>
      <c r="E73" s="12" t="s">
        <v>385</v>
      </c>
      <c r="F73" s="11">
        <v>8</v>
      </c>
      <c r="G73" s="11">
        <v>1</v>
      </c>
      <c r="H73" s="11">
        <v>1</v>
      </c>
      <c r="I73" s="11">
        <v>0</v>
      </c>
      <c r="J73" s="11">
        <v>3</v>
      </c>
      <c r="K73" s="11">
        <v>1</v>
      </c>
      <c r="L73" s="10">
        <f t="shared" si="2"/>
        <v>14</v>
      </c>
      <c r="M73" s="11"/>
      <c r="N73" s="11"/>
      <c r="O73" s="11"/>
      <c r="P73" s="11" t="s">
        <v>1382</v>
      </c>
    </row>
    <row r="74" spans="1:16" ht="37.5" x14ac:dyDescent="0.3">
      <c r="A74" s="11">
        <v>54</v>
      </c>
      <c r="B74" s="12" t="s">
        <v>782</v>
      </c>
      <c r="C74" s="12">
        <v>753</v>
      </c>
      <c r="D74" s="12" t="s">
        <v>50</v>
      </c>
      <c r="E74" s="12" t="s">
        <v>760</v>
      </c>
      <c r="F74" s="11">
        <v>8</v>
      </c>
      <c r="G74" s="11">
        <v>0</v>
      </c>
      <c r="H74" s="11">
        <v>2</v>
      </c>
      <c r="I74" s="11">
        <v>0</v>
      </c>
      <c r="J74" s="11">
        <v>1</v>
      </c>
      <c r="K74" s="11">
        <v>3</v>
      </c>
      <c r="L74" s="10">
        <f t="shared" si="2"/>
        <v>14</v>
      </c>
      <c r="M74" s="11"/>
      <c r="N74" s="11"/>
      <c r="O74" s="11"/>
      <c r="P74" s="11" t="s">
        <v>1382</v>
      </c>
    </row>
    <row r="75" spans="1:16" ht="37.5" x14ac:dyDescent="0.3">
      <c r="A75" s="11">
        <v>60</v>
      </c>
      <c r="B75" s="12" t="s">
        <v>783</v>
      </c>
      <c r="C75" s="12">
        <v>7807</v>
      </c>
      <c r="D75" s="12" t="s">
        <v>762</v>
      </c>
      <c r="E75" s="12" t="s">
        <v>682</v>
      </c>
      <c r="F75" s="11">
        <v>7</v>
      </c>
      <c r="G75" s="11">
        <v>0</v>
      </c>
      <c r="H75" s="11">
        <v>0</v>
      </c>
      <c r="I75" s="11">
        <v>0</v>
      </c>
      <c r="J75" s="11">
        <v>5</v>
      </c>
      <c r="K75" s="11">
        <v>2</v>
      </c>
      <c r="L75" s="10">
        <f t="shared" si="2"/>
        <v>14</v>
      </c>
      <c r="M75" s="11"/>
      <c r="N75" s="11"/>
      <c r="O75" s="11"/>
      <c r="P75" s="11" t="s">
        <v>1382</v>
      </c>
    </row>
    <row r="76" spans="1:16" ht="37.5" x14ac:dyDescent="0.3">
      <c r="A76" s="11">
        <v>61</v>
      </c>
      <c r="B76" s="12" t="s">
        <v>784</v>
      </c>
      <c r="C76" s="12">
        <v>7808</v>
      </c>
      <c r="D76" s="12" t="s">
        <v>762</v>
      </c>
      <c r="E76" s="12" t="s">
        <v>682</v>
      </c>
      <c r="F76" s="11">
        <v>6</v>
      </c>
      <c r="G76" s="11">
        <v>0</v>
      </c>
      <c r="H76" s="11">
        <v>0</v>
      </c>
      <c r="I76" s="11">
        <v>0</v>
      </c>
      <c r="J76" s="11">
        <v>5</v>
      </c>
      <c r="K76" s="11">
        <v>3</v>
      </c>
      <c r="L76" s="10">
        <f t="shared" si="2"/>
        <v>14</v>
      </c>
      <c r="M76" s="11"/>
      <c r="N76" s="11"/>
      <c r="O76" s="11"/>
      <c r="P76" s="11" t="s">
        <v>1382</v>
      </c>
    </row>
    <row r="77" spans="1:16" ht="37.5" x14ac:dyDescent="0.3">
      <c r="A77" s="11">
        <v>77</v>
      </c>
      <c r="B77" s="12" t="s">
        <v>785</v>
      </c>
      <c r="C77" s="12">
        <v>736</v>
      </c>
      <c r="D77" s="64" t="s">
        <v>737</v>
      </c>
      <c r="E77" s="65" t="s">
        <v>65</v>
      </c>
      <c r="F77" s="11">
        <v>4</v>
      </c>
      <c r="G77" s="11">
        <v>2</v>
      </c>
      <c r="H77" s="11">
        <v>0</v>
      </c>
      <c r="I77" s="11">
        <v>0</v>
      </c>
      <c r="J77" s="11">
        <v>5</v>
      </c>
      <c r="K77" s="11">
        <v>3</v>
      </c>
      <c r="L77" s="10">
        <f t="shared" si="2"/>
        <v>14</v>
      </c>
      <c r="M77" s="11"/>
      <c r="N77" s="11"/>
      <c r="O77" s="11"/>
      <c r="P77" s="11" t="s">
        <v>1382</v>
      </c>
    </row>
    <row r="78" spans="1:16" ht="37.5" x14ac:dyDescent="0.3">
      <c r="A78" s="11">
        <v>89</v>
      </c>
      <c r="B78" s="12" t="s">
        <v>786</v>
      </c>
      <c r="C78" s="12">
        <v>7837</v>
      </c>
      <c r="D78" s="12" t="s">
        <v>84</v>
      </c>
      <c r="E78" s="12" t="s">
        <v>85</v>
      </c>
      <c r="F78" s="11">
        <v>8</v>
      </c>
      <c r="G78" s="11">
        <v>0</v>
      </c>
      <c r="H78" s="11">
        <v>1</v>
      </c>
      <c r="I78" s="11">
        <v>0</v>
      </c>
      <c r="J78" s="11">
        <v>5</v>
      </c>
      <c r="K78" s="11">
        <v>0</v>
      </c>
      <c r="L78" s="10">
        <f t="shared" si="2"/>
        <v>14</v>
      </c>
      <c r="M78" s="11"/>
      <c r="N78" s="11"/>
      <c r="O78" s="11"/>
      <c r="P78" s="11" t="s">
        <v>1382</v>
      </c>
    </row>
    <row r="79" spans="1:16" ht="37.5" x14ac:dyDescent="0.3">
      <c r="A79" s="11">
        <v>94</v>
      </c>
      <c r="B79" s="12" t="s">
        <v>787</v>
      </c>
      <c r="C79" s="12">
        <v>7828</v>
      </c>
      <c r="D79" s="12" t="s">
        <v>90</v>
      </c>
      <c r="E79" s="12" t="s">
        <v>712</v>
      </c>
      <c r="F79" s="9">
        <v>6</v>
      </c>
      <c r="G79" s="9">
        <v>1</v>
      </c>
      <c r="H79" s="9">
        <v>1</v>
      </c>
      <c r="I79" s="9">
        <v>0</v>
      </c>
      <c r="J79" s="9">
        <v>2</v>
      </c>
      <c r="K79" s="9">
        <v>4</v>
      </c>
      <c r="L79" s="10">
        <f t="shared" si="2"/>
        <v>14</v>
      </c>
      <c r="M79" s="11"/>
      <c r="N79" s="11"/>
      <c r="O79" s="11"/>
      <c r="P79" s="11" t="s">
        <v>1382</v>
      </c>
    </row>
    <row r="80" spans="1:16" ht="37.5" x14ac:dyDescent="0.3">
      <c r="A80" s="11">
        <v>138</v>
      </c>
      <c r="B80" s="66" t="s">
        <v>788</v>
      </c>
      <c r="C80" s="12">
        <v>750</v>
      </c>
      <c r="D80" s="12" t="s">
        <v>748</v>
      </c>
      <c r="E80" s="12" t="s">
        <v>129</v>
      </c>
      <c r="F80" s="11">
        <v>5</v>
      </c>
      <c r="G80" s="11">
        <v>2</v>
      </c>
      <c r="H80" s="11">
        <v>2</v>
      </c>
      <c r="I80" s="11">
        <v>0</v>
      </c>
      <c r="J80" s="11">
        <v>3</v>
      </c>
      <c r="K80" s="11">
        <v>2</v>
      </c>
      <c r="L80" s="10">
        <f t="shared" si="2"/>
        <v>14</v>
      </c>
      <c r="M80" s="11"/>
      <c r="N80" s="11"/>
      <c r="O80" s="11"/>
      <c r="P80" s="11" t="s">
        <v>1382</v>
      </c>
    </row>
    <row r="81" spans="1:16" ht="37.5" x14ac:dyDescent="0.3">
      <c r="A81" s="11">
        <v>160</v>
      </c>
      <c r="B81" s="12" t="s">
        <v>789</v>
      </c>
      <c r="C81" s="12">
        <v>7873</v>
      </c>
      <c r="D81" s="12" t="s">
        <v>750</v>
      </c>
      <c r="E81" s="12" t="s">
        <v>157</v>
      </c>
      <c r="F81" s="11">
        <v>8</v>
      </c>
      <c r="G81" s="11">
        <v>2</v>
      </c>
      <c r="H81" s="11">
        <v>0</v>
      </c>
      <c r="I81" s="11">
        <v>0</v>
      </c>
      <c r="J81" s="11">
        <v>3</v>
      </c>
      <c r="K81" s="11">
        <v>1</v>
      </c>
      <c r="L81" s="10">
        <f t="shared" si="2"/>
        <v>14</v>
      </c>
      <c r="M81" s="11"/>
      <c r="N81" s="11"/>
      <c r="O81" s="11"/>
      <c r="P81" s="11" t="s">
        <v>1382</v>
      </c>
    </row>
    <row r="82" spans="1:16" ht="56.25" x14ac:dyDescent="0.3">
      <c r="A82" s="11">
        <v>162</v>
      </c>
      <c r="B82" s="12" t="s">
        <v>790</v>
      </c>
      <c r="C82" s="12">
        <v>7875</v>
      </c>
      <c r="D82" s="12" t="s">
        <v>750</v>
      </c>
      <c r="E82" s="12" t="s">
        <v>751</v>
      </c>
      <c r="F82" s="11">
        <v>6</v>
      </c>
      <c r="G82" s="11">
        <v>2</v>
      </c>
      <c r="H82" s="11">
        <v>2</v>
      </c>
      <c r="I82" s="11">
        <v>0</v>
      </c>
      <c r="J82" s="11">
        <v>2</v>
      </c>
      <c r="K82" s="11">
        <v>2</v>
      </c>
      <c r="L82" s="10">
        <f t="shared" si="2"/>
        <v>14</v>
      </c>
      <c r="M82" s="11"/>
      <c r="N82" s="11"/>
      <c r="O82" s="11"/>
      <c r="P82" s="11" t="s">
        <v>1382</v>
      </c>
    </row>
    <row r="83" spans="1:16" ht="56.25" x14ac:dyDescent="0.3">
      <c r="A83" s="10">
        <v>8</v>
      </c>
      <c r="B83" s="12" t="s">
        <v>791</v>
      </c>
      <c r="C83" s="12">
        <v>702</v>
      </c>
      <c r="D83" s="12" t="s">
        <v>12</v>
      </c>
      <c r="E83" s="12" t="s">
        <v>792</v>
      </c>
      <c r="F83" s="10">
        <v>6</v>
      </c>
      <c r="G83" s="10">
        <v>3</v>
      </c>
      <c r="H83" s="10">
        <v>4</v>
      </c>
      <c r="I83" s="10">
        <v>0</v>
      </c>
      <c r="J83" s="10">
        <v>0</v>
      </c>
      <c r="K83" s="10">
        <v>0</v>
      </c>
      <c r="L83" s="10">
        <f t="shared" si="2"/>
        <v>13</v>
      </c>
      <c r="M83" s="10"/>
      <c r="N83" s="11"/>
      <c r="O83" s="11"/>
      <c r="P83" s="11" t="s">
        <v>1382</v>
      </c>
    </row>
    <row r="84" spans="1:16" ht="56.25" x14ac:dyDescent="0.3">
      <c r="A84" s="10">
        <v>12</v>
      </c>
      <c r="B84" s="12" t="s">
        <v>793</v>
      </c>
      <c r="C84" s="12">
        <v>796</v>
      </c>
      <c r="D84" s="12" t="s">
        <v>359</v>
      </c>
      <c r="E84" s="12" t="s">
        <v>547</v>
      </c>
      <c r="F84" s="10">
        <v>6</v>
      </c>
      <c r="G84" s="10">
        <v>0</v>
      </c>
      <c r="H84" s="10">
        <v>1</v>
      </c>
      <c r="I84" s="10">
        <v>0</v>
      </c>
      <c r="J84" s="10">
        <v>3</v>
      </c>
      <c r="K84" s="10">
        <v>3</v>
      </c>
      <c r="L84" s="10">
        <f t="shared" si="2"/>
        <v>13</v>
      </c>
      <c r="M84" s="10"/>
      <c r="N84" s="11"/>
      <c r="O84" s="11"/>
      <c r="P84" s="11" t="s">
        <v>1382</v>
      </c>
    </row>
    <row r="85" spans="1:16" ht="56.25" x14ac:dyDescent="0.3">
      <c r="A85" s="10">
        <v>13</v>
      </c>
      <c r="B85" s="12" t="s">
        <v>794</v>
      </c>
      <c r="C85" s="12">
        <v>797</v>
      </c>
      <c r="D85" s="12" t="s">
        <v>359</v>
      </c>
      <c r="E85" s="12" t="s">
        <v>547</v>
      </c>
      <c r="F85" s="10">
        <v>5</v>
      </c>
      <c r="G85" s="10">
        <v>1</v>
      </c>
      <c r="H85" s="10">
        <v>1</v>
      </c>
      <c r="I85" s="10">
        <v>0</v>
      </c>
      <c r="J85" s="10">
        <v>3</v>
      </c>
      <c r="K85" s="10">
        <v>3</v>
      </c>
      <c r="L85" s="10">
        <f t="shared" si="2"/>
        <v>13</v>
      </c>
      <c r="M85" s="10"/>
      <c r="N85" s="11"/>
      <c r="O85" s="11"/>
      <c r="P85" s="11" t="s">
        <v>1382</v>
      </c>
    </row>
    <row r="86" spans="1:16" ht="37.5" x14ac:dyDescent="0.3">
      <c r="A86" s="11">
        <v>24</v>
      </c>
      <c r="B86" s="12" t="s">
        <v>795</v>
      </c>
      <c r="C86" s="12">
        <v>786</v>
      </c>
      <c r="D86" s="12" t="s">
        <v>36</v>
      </c>
      <c r="E86" s="12" t="s">
        <v>39</v>
      </c>
      <c r="F86" s="11">
        <v>6</v>
      </c>
      <c r="G86" s="11">
        <v>0</v>
      </c>
      <c r="H86" s="11">
        <v>1</v>
      </c>
      <c r="I86" s="11">
        <v>0</v>
      </c>
      <c r="J86" s="11">
        <v>5</v>
      </c>
      <c r="K86" s="11">
        <v>1</v>
      </c>
      <c r="L86" s="10">
        <f t="shared" si="2"/>
        <v>13</v>
      </c>
      <c r="M86" s="11"/>
      <c r="N86" s="11"/>
      <c r="O86" s="11"/>
      <c r="P86" s="11" t="s">
        <v>1382</v>
      </c>
    </row>
    <row r="87" spans="1:16" ht="37.5" x14ac:dyDescent="0.3">
      <c r="A87" s="11">
        <v>27</v>
      </c>
      <c r="B87" s="12" t="s">
        <v>796</v>
      </c>
      <c r="C87" s="43">
        <v>789</v>
      </c>
      <c r="D87" s="12" t="s">
        <v>36</v>
      </c>
      <c r="E87" s="12" t="s">
        <v>39</v>
      </c>
      <c r="F87" s="11">
        <v>9</v>
      </c>
      <c r="G87" s="11">
        <v>1</v>
      </c>
      <c r="H87" s="11">
        <v>1</v>
      </c>
      <c r="I87" s="11">
        <v>0</v>
      </c>
      <c r="J87" s="11">
        <v>1</v>
      </c>
      <c r="K87" s="11">
        <v>1</v>
      </c>
      <c r="L87" s="10">
        <f t="shared" si="2"/>
        <v>13</v>
      </c>
      <c r="M87" s="11"/>
      <c r="N87" s="11"/>
      <c r="O87" s="11"/>
      <c r="P87" s="11" t="s">
        <v>1382</v>
      </c>
    </row>
    <row r="88" spans="1:16" ht="37.5" x14ac:dyDescent="0.3">
      <c r="A88" s="11">
        <v>32</v>
      </c>
      <c r="B88" s="12" t="s">
        <v>797</v>
      </c>
      <c r="C88" s="12">
        <v>7825</v>
      </c>
      <c r="D88" s="12" t="s">
        <v>248</v>
      </c>
      <c r="E88" s="12" t="s">
        <v>42</v>
      </c>
      <c r="F88" s="11">
        <v>6</v>
      </c>
      <c r="G88" s="11">
        <v>0</v>
      </c>
      <c r="H88" s="11">
        <v>1</v>
      </c>
      <c r="I88" s="11">
        <v>0</v>
      </c>
      <c r="J88" s="11">
        <v>2</v>
      </c>
      <c r="K88" s="11">
        <v>4</v>
      </c>
      <c r="L88" s="10">
        <f t="shared" si="2"/>
        <v>13</v>
      </c>
      <c r="M88" s="11"/>
      <c r="N88" s="11"/>
      <c r="O88" s="11"/>
      <c r="P88" s="11" t="s">
        <v>1382</v>
      </c>
    </row>
    <row r="89" spans="1:16" ht="37.5" x14ac:dyDescent="0.3">
      <c r="A89" s="11">
        <v>36</v>
      </c>
      <c r="B89" s="12" t="s">
        <v>798</v>
      </c>
      <c r="C89" s="12">
        <v>708</v>
      </c>
      <c r="D89" s="12" t="s">
        <v>275</v>
      </c>
      <c r="E89" s="12" t="s">
        <v>276</v>
      </c>
      <c r="F89" s="11">
        <v>4</v>
      </c>
      <c r="G89" s="11">
        <v>0</v>
      </c>
      <c r="H89" s="11">
        <v>2</v>
      </c>
      <c r="I89" s="11">
        <v>0</v>
      </c>
      <c r="J89" s="11">
        <v>5</v>
      </c>
      <c r="K89" s="11">
        <v>2</v>
      </c>
      <c r="L89" s="10">
        <f t="shared" si="2"/>
        <v>13</v>
      </c>
      <c r="M89" s="11"/>
      <c r="N89" s="11"/>
      <c r="O89" s="11"/>
      <c r="P89" s="11" t="s">
        <v>1382</v>
      </c>
    </row>
    <row r="90" spans="1:16" ht="37.5" x14ac:dyDescent="0.3">
      <c r="A90" s="11">
        <v>37</v>
      </c>
      <c r="B90" s="12" t="s">
        <v>799</v>
      </c>
      <c r="C90" s="12">
        <v>709</v>
      </c>
      <c r="D90" s="12" t="s">
        <v>275</v>
      </c>
      <c r="E90" s="12" t="s">
        <v>800</v>
      </c>
      <c r="F90" s="11">
        <v>6</v>
      </c>
      <c r="G90" s="11">
        <v>2</v>
      </c>
      <c r="H90" s="11">
        <v>0</v>
      </c>
      <c r="I90" s="11">
        <v>0</v>
      </c>
      <c r="J90" s="11">
        <v>2</v>
      </c>
      <c r="K90" s="11">
        <v>3</v>
      </c>
      <c r="L90" s="10">
        <f t="shared" si="2"/>
        <v>13</v>
      </c>
      <c r="M90" s="11"/>
      <c r="N90" s="11"/>
      <c r="O90" s="11"/>
      <c r="P90" s="11" t="s">
        <v>1382</v>
      </c>
    </row>
    <row r="91" spans="1:16" ht="37.5" x14ac:dyDescent="0.3">
      <c r="A91" s="11">
        <v>57</v>
      </c>
      <c r="B91" s="62" t="s">
        <v>801</v>
      </c>
      <c r="C91" s="43">
        <v>756</v>
      </c>
      <c r="D91" s="12" t="s">
        <v>50</v>
      </c>
      <c r="E91" s="12" t="s">
        <v>760</v>
      </c>
      <c r="F91" s="11">
        <v>7</v>
      </c>
      <c r="G91" s="11">
        <v>2</v>
      </c>
      <c r="H91" s="11">
        <v>2</v>
      </c>
      <c r="I91" s="11">
        <v>0</v>
      </c>
      <c r="J91" s="11">
        <v>1</v>
      </c>
      <c r="K91" s="11">
        <v>1</v>
      </c>
      <c r="L91" s="10">
        <f t="shared" si="2"/>
        <v>13</v>
      </c>
      <c r="M91" s="11"/>
      <c r="N91" s="11"/>
      <c r="O91" s="11"/>
      <c r="P91" s="11" t="s">
        <v>1382</v>
      </c>
    </row>
    <row r="92" spans="1:16" ht="37.5" x14ac:dyDescent="0.3">
      <c r="A92" s="11">
        <v>59</v>
      </c>
      <c r="B92" s="12" t="s">
        <v>802</v>
      </c>
      <c r="C92" s="12">
        <v>7806</v>
      </c>
      <c r="D92" s="12" t="s">
        <v>762</v>
      </c>
      <c r="E92" s="12" t="s">
        <v>682</v>
      </c>
      <c r="F92" s="11">
        <v>7</v>
      </c>
      <c r="G92" s="11">
        <v>1</v>
      </c>
      <c r="H92" s="11">
        <v>1</v>
      </c>
      <c r="I92" s="11">
        <v>0</v>
      </c>
      <c r="J92" s="11">
        <v>2</v>
      </c>
      <c r="K92" s="11">
        <v>2</v>
      </c>
      <c r="L92" s="10">
        <f t="shared" si="2"/>
        <v>13</v>
      </c>
      <c r="M92" s="11"/>
      <c r="N92" s="11"/>
      <c r="O92" s="11"/>
      <c r="P92" s="11" t="s">
        <v>1382</v>
      </c>
    </row>
    <row r="93" spans="1:16" ht="37.5" x14ac:dyDescent="0.3">
      <c r="A93" s="11">
        <v>81</v>
      </c>
      <c r="B93" s="12" t="s">
        <v>803</v>
      </c>
      <c r="C93" s="12">
        <v>740</v>
      </c>
      <c r="D93" s="64" t="s">
        <v>737</v>
      </c>
      <c r="E93" s="65" t="s">
        <v>216</v>
      </c>
      <c r="F93" s="11">
        <v>6</v>
      </c>
      <c r="G93" s="11">
        <v>2</v>
      </c>
      <c r="H93" s="11">
        <v>0</v>
      </c>
      <c r="I93" s="11">
        <v>0</v>
      </c>
      <c r="J93" s="11">
        <v>3</v>
      </c>
      <c r="K93" s="11">
        <v>2</v>
      </c>
      <c r="L93" s="10">
        <f t="shared" si="2"/>
        <v>13</v>
      </c>
      <c r="M93" s="11"/>
      <c r="N93" s="11"/>
      <c r="O93" s="11"/>
      <c r="P93" s="11" t="s">
        <v>1382</v>
      </c>
    </row>
    <row r="94" spans="1:16" ht="37.5" x14ac:dyDescent="0.3">
      <c r="A94" s="11">
        <v>125</v>
      </c>
      <c r="B94" s="12" t="s">
        <v>804</v>
      </c>
      <c r="C94" s="12">
        <v>721</v>
      </c>
      <c r="D94" s="12" t="s">
        <v>110</v>
      </c>
      <c r="E94" s="12" t="s">
        <v>348</v>
      </c>
      <c r="F94" s="11">
        <v>9</v>
      </c>
      <c r="G94" s="11">
        <v>0</v>
      </c>
      <c r="H94" s="11">
        <v>0</v>
      </c>
      <c r="I94" s="11">
        <v>0</v>
      </c>
      <c r="J94" s="11">
        <v>1</v>
      </c>
      <c r="K94" s="11">
        <v>3</v>
      </c>
      <c r="L94" s="10">
        <f t="shared" si="2"/>
        <v>13</v>
      </c>
      <c r="M94" s="11"/>
      <c r="N94" s="11"/>
      <c r="O94" s="11"/>
      <c r="P94" s="11" t="s">
        <v>1382</v>
      </c>
    </row>
    <row r="95" spans="1:16" ht="37.5" x14ac:dyDescent="0.3">
      <c r="A95" s="11">
        <v>133</v>
      </c>
      <c r="B95" s="66" t="s">
        <v>805</v>
      </c>
      <c r="C95" s="12">
        <v>745</v>
      </c>
      <c r="D95" s="12" t="s">
        <v>748</v>
      </c>
      <c r="E95" s="12" t="s">
        <v>212</v>
      </c>
      <c r="F95" s="11">
        <v>6</v>
      </c>
      <c r="G95" s="11">
        <v>2</v>
      </c>
      <c r="H95" s="11">
        <v>0</v>
      </c>
      <c r="I95" s="11">
        <v>0</v>
      </c>
      <c r="J95" s="11">
        <v>5</v>
      </c>
      <c r="K95" s="11">
        <v>0</v>
      </c>
      <c r="L95" s="10">
        <f t="shared" si="2"/>
        <v>13</v>
      </c>
      <c r="M95" s="11"/>
      <c r="N95" s="11"/>
      <c r="O95" s="11"/>
      <c r="P95" s="11" t="s">
        <v>1382</v>
      </c>
    </row>
    <row r="96" spans="1:16" ht="37.5" x14ac:dyDescent="0.3">
      <c r="A96" s="11">
        <v>155</v>
      </c>
      <c r="B96" s="12" t="s">
        <v>806</v>
      </c>
      <c r="C96" s="12">
        <v>7868</v>
      </c>
      <c r="D96" s="12" t="s">
        <v>622</v>
      </c>
      <c r="E96" s="12" t="s">
        <v>623</v>
      </c>
      <c r="F96" s="11">
        <v>7</v>
      </c>
      <c r="G96" s="11">
        <v>0</v>
      </c>
      <c r="H96" s="11">
        <v>0</v>
      </c>
      <c r="I96" s="11">
        <v>0</v>
      </c>
      <c r="J96" s="11">
        <v>5</v>
      </c>
      <c r="K96" s="11">
        <v>1</v>
      </c>
      <c r="L96" s="10">
        <f t="shared" si="2"/>
        <v>13</v>
      </c>
      <c r="M96" s="11"/>
      <c r="N96" s="11"/>
      <c r="O96" s="11"/>
      <c r="P96" s="11" t="s">
        <v>1382</v>
      </c>
    </row>
    <row r="97" spans="1:16" ht="37.5" x14ac:dyDescent="0.3">
      <c r="A97" s="11">
        <v>156</v>
      </c>
      <c r="B97" s="12" t="s">
        <v>807</v>
      </c>
      <c r="C97" s="12">
        <v>7869</v>
      </c>
      <c r="D97" s="12" t="s">
        <v>622</v>
      </c>
      <c r="E97" s="12" t="s">
        <v>623</v>
      </c>
      <c r="F97" s="11">
        <v>6</v>
      </c>
      <c r="G97" s="11">
        <v>0</v>
      </c>
      <c r="H97" s="11">
        <v>2</v>
      </c>
      <c r="I97" s="11">
        <v>0</v>
      </c>
      <c r="J97" s="11">
        <v>4</v>
      </c>
      <c r="K97" s="11">
        <v>1</v>
      </c>
      <c r="L97" s="10">
        <f t="shared" si="2"/>
        <v>13</v>
      </c>
      <c r="M97" s="11"/>
      <c r="N97" s="11"/>
      <c r="O97" s="11"/>
      <c r="P97" s="11" t="s">
        <v>1382</v>
      </c>
    </row>
    <row r="98" spans="1:16" ht="37.5" x14ac:dyDescent="0.3">
      <c r="A98" s="11">
        <v>165</v>
      </c>
      <c r="B98" s="12" t="s">
        <v>808</v>
      </c>
      <c r="C98" s="12">
        <v>7867</v>
      </c>
      <c r="D98" s="12" t="s">
        <v>162</v>
      </c>
      <c r="E98" s="12" t="s">
        <v>163</v>
      </c>
      <c r="F98" s="11">
        <v>8</v>
      </c>
      <c r="G98" s="11">
        <v>0</v>
      </c>
      <c r="H98" s="11">
        <v>0</v>
      </c>
      <c r="I98" s="11">
        <v>0</v>
      </c>
      <c r="J98" s="11">
        <v>3</v>
      </c>
      <c r="K98" s="11">
        <v>2</v>
      </c>
      <c r="L98" s="10">
        <f t="shared" si="2"/>
        <v>13</v>
      </c>
      <c r="M98" s="11"/>
      <c r="N98" s="11"/>
      <c r="O98" s="11"/>
      <c r="P98" s="11" t="s">
        <v>1382</v>
      </c>
    </row>
    <row r="99" spans="1:16" ht="56.25" x14ac:dyDescent="0.3">
      <c r="A99" s="10">
        <v>7</v>
      </c>
      <c r="B99" s="12" t="s">
        <v>809</v>
      </c>
      <c r="C99" s="12">
        <v>701</v>
      </c>
      <c r="D99" s="12" t="s">
        <v>12</v>
      </c>
      <c r="E99" s="12" t="s">
        <v>792</v>
      </c>
      <c r="F99" s="10">
        <v>6</v>
      </c>
      <c r="G99" s="10">
        <v>4</v>
      </c>
      <c r="H99" s="10">
        <v>2</v>
      </c>
      <c r="I99" s="10">
        <v>0</v>
      </c>
      <c r="J99" s="10">
        <v>0</v>
      </c>
      <c r="K99" s="10">
        <v>0</v>
      </c>
      <c r="L99" s="10">
        <f t="shared" si="2"/>
        <v>12</v>
      </c>
      <c r="M99" s="10"/>
      <c r="N99" s="11"/>
      <c r="O99" s="11"/>
      <c r="P99" s="11" t="s">
        <v>1382</v>
      </c>
    </row>
    <row r="100" spans="1:16" ht="37.5" x14ac:dyDescent="0.3">
      <c r="A100" s="11">
        <v>28</v>
      </c>
      <c r="B100" s="12" t="s">
        <v>810</v>
      </c>
      <c r="C100" s="43">
        <v>790</v>
      </c>
      <c r="D100" s="12" t="s">
        <v>36</v>
      </c>
      <c r="E100" s="12" t="s">
        <v>39</v>
      </c>
      <c r="F100" s="11">
        <v>8</v>
      </c>
      <c r="G100" s="11">
        <v>1</v>
      </c>
      <c r="H100" s="11">
        <v>1</v>
      </c>
      <c r="I100" s="11">
        <v>0</v>
      </c>
      <c r="J100" s="11">
        <v>1</v>
      </c>
      <c r="K100" s="11">
        <v>1</v>
      </c>
      <c r="L100" s="10">
        <f t="shared" ref="L100:L131" si="3">SUM(F100:K100)</f>
        <v>12</v>
      </c>
      <c r="M100" s="11"/>
      <c r="N100" s="11"/>
      <c r="O100" s="11"/>
      <c r="P100" s="11" t="s">
        <v>1382</v>
      </c>
    </row>
    <row r="101" spans="1:16" ht="37.5" x14ac:dyDescent="0.3">
      <c r="A101" s="11">
        <v>58</v>
      </c>
      <c r="B101" s="12" t="s">
        <v>811</v>
      </c>
      <c r="C101" s="12">
        <v>7805</v>
      </c>
      <c r="D101" s="12" t="s">
        <v>762</v>
      </c>
      <c r="E101" s="12" t="s">
        <v>682</v>
      </c>
      <c r="F101" s="11">
        <v>7</v>
      </c>
      <c r="G101" s="11">
        <v>0</v>
      </c>
      <c r="H101" s="11">
        <v>1</v>
      </c>
      <c r="I101" s="11">
        <v>0</v>
      </c>
      <c r="J101" s="11">
        <v>3</v>
      </c>
      <c r="K101" s="11">
        <v>1</v>
      </c>
      <c r="L101" s="10">
        <f t="shared" si="3"/>
        <v>12</v>
      </c>
      <c r="M101" s="11"/>
      <c r="N101" s="11"/>
      <c r="O101" s="11"/>
      <c r="P101" s="11" t="s">
        <v>1382</v>
      </c>
    </row>
    <row r="102" spans="1:16" ht="37.5" x14ac:dyDescent="0.3">
      <c r="A102" s="11">
        <v>69</v>
      </c>
      <c r="B102" s="12" t="s">
        <v>812</v>
      </c>
      <c r="C102" s="12">
        <v>7815</v>
      </c>
      <c r="D102" s="12" t="s">
        <v>762</v>
      </c>
      <c r="E102" s="12" t="s">
        <v>343</v>
      </c>
      <c r="F102" s="11">
        <v>7</v>
      </c>
      <c r="G102" s="11">
        <v>0</v>
      </c>
      <c r="H102" s="11">
        <v>0</v>
      </c>
      <c r="I102" s="11">
        <v>0</v>
      </c>
      <c r="J102" s="11">
        <v>3</v>
      </c>
      <c r="K102" s="11">
        <v>2</v>
      </c>
      <c r="L102" s="10">
        <f t="shared" si="3"/>
        <v>12</v>
      </c>
      <c r="M102" s="11"/>
      <c r="N102" s="11"/>
      <c r="O102" s="11"/>
      <c r="P102" s="11" t="s">
        <v>1382</v>
      </c>
    </row>
    <row r="103" spans="1:16" ht="37.5" x14ac:dyDescent="0.3">
      <c r="A103" s="11">
        <v>88</v>
      </c>
      <c r="B103" s="12" t="s">
        <v>813</v>
      </c>
      <c r="C103" s="12">
        <v>757</v>
      </c>
      <c r="D103" s="12" t="s">
        <v>352</v>
      </c>
      <c r="E103" s="12" t="s">
        <v>353</v>
      </c>
      <c r="F103" s="11">
        <v>8</v>
      </c>
      <c r="G103" s="11">
        <v>0</v>
      </c>
      <c r="H103" s="11">
        <v>4</v>
      </c>
      <c r="I103" s="11">
        <v>0</v>
      </c>
      <c r="J103" s="11">
        <v>0</v>
      </c>
      <c r="K103" s="11">
        <v>0</v>
      </c>
      <c r="L103" s="10">
        <f t="shared" si="3"/>
        <v>12</v>
      </c>
      <c r="M103" s="11"/>
      <c r="N103" s="11"/>
      <c r="O103" s="11"/>
      <c r="P103" s="11" t="s">
        <v>1382</v>
      </c>
    </row>
    <row r="104" spans="1:16" ht="37.5" x14ac:dyDescent="0.3">
      <c r="A104" s="11">
        <v>93</v>
      </c>
      <c r="B104" s="12" t="s">
        <v>814</v>
      </c>
      <c r="C104" s="12">
        <v>7827</v>
      </c>
      <c r="D104" s="12" t="s">
        <v>90</v>
      </c>
      <c r="E104" s="12" t="s">
        <v>712</v>
      </c>
      <c r="F104" s="11">
        <v>6</v>
      </c>
      <c r="G104" s="11">
        <v>1</v>
      </c>
      <c r="H104" s="11">
        <v>0</v>
      </c>
      <c r="I104" s="11">
        <v>0</v>
      </c>
      <c r="J104" s="11">
        <v>2</v>
      </c>
      <c r="K104" s="11">
        <v>3</v>
      </c>
      <c r="L104" s="10">
        <f t="shared" si="3"/>
        <v>12</v>
      </c>
      <c r="M104" s="11"/>
      <c r="N104" s="11"/>
      <c r="O104" s="11"/>
      <c r="P104" s="11" t="s">
        <v>1382</v>
      </c>
    </row>
    <row r="105" spans="1:16" ht="37.5" x14ac:dyDescent="0.3">
      <c r="A105" s="11">
        <v>99</v>
      </c>
      <c r="B105" s="12" t="s">
        <v>815</v>
      </c>
      <c r="C105" s="12">
        <v>7833</v>
      </c>
      <c r="D105" s="12" t="s">
        <v>90</v>
      </c>
      <c r="E105" s="12" t="s">
        <v>712</v>
      </c>
      <c r="F105" s="11">
        <v>5</v>
      </c>
      <c r="G105" s="11">
        <v>0</v>
      </c>
      <c r="H105" s="11">
        <v>1</v>
      </c>
      <c r="I105" s="11">
        <v>0</v>
      </c>
      <c r="J105" s="11">
        <v>3</v>
      </c>
      <c r="K105" s="11">
        <v>3</v>
      </c>
      <c r="L105" s="10">
        <f t="shared" si="3"/>
        <v>12</v>
      </c>
      <c r="M105" s="11"/>
      <c r="N105" s="11"/>
      <c r="O105" s="11"/>
      <c r="P105" s="11" t="s">
        <v>1382</v>
      </c>
    </row>
    <row r="106" spans="1:16" ht="37.5" x14ac:dyDescent="0.3">
      <c r="A106" s="11">
        <v>100</v>
      </c>
      <c r="B106" s="12" t="s">
        <v>816</v>
      </c>
      <c r="C106" s="12">
        <v>7834</v>
      </c>
      <c r="D106" s="12" t="s">
        <v>90</v>
      </c>
      <c r="E106" s="12" t="s">
        <v>712</v>
      </c>
      <c r="F106" s="11">
        <v>4</v>
      </c>
      <c r="G106" s="11">
        <v>1</v>
      </c>
      <c r="H106" s="11">
        <v>1</v>
      </c>
      <c r="I106" s="11">
        <v>0</v>
      </c>
      <c r="J106" s="11">
        <v>3</v>
      </c>
      <c r="K106" s="11">
        <v>3</v>
      </c>
      <c r="L106" s="10">
        <f t="shared" si="3"/>
        <v>12</v>
      </c>
      <c r="M106" s="11"/>
      <c r="N106" s="11"/>
      <c r="O106" s="11"/>
      <c r="P106" s="11" t="s">
        <v>1382</v>
      </c>
    </row>
    <row r="107" spans="1:16" ht="37.5" x14ac:dyDescent="0.3">
      <c r="A107" s="11">
        <v>110</v>
      </c>
      <c r="B107" s="12" t="s">
        <v>817</v>
      </c>
      <c r="C107" s="12">
        <v>7800</v>
      </c>
      <c r="D107" s="12" t="s">
        <v>100</v>
      </c>
      <c r="E107" s="12" t="s">
        <v>298</v>
      </c>
      <c r="F107" s="11">
        <v>6</v>
      </c>
      <c r="G107" s="11">
        <v>0</v>
      </c>
      <c r="H107" s="11">
        <v>1</v>
      </c>
      <c r="I107" s="11">
        <v>0</v>
      </c>
      <c r="J107" s="11">
        <v>5</v>
      </c>
      <c r="K107" s="11">
        <v>0</v>
      </c>
      <c r="L107" s="10">
        <f t="shared" si="3"/>
        <v>12</v>
      </c>
      <c r="M107" s="11"/>
      <c r="N107" s="11"/>
      <c r="O107" s="11"/>
      <c r="P107" s="11" t="s">
        <v>1382</v>
      </c>
    </row>
    <row r="108" spans="1:16" ht="56.25" x14ac:dyDescent="0.3">
      <c r="A108" s="11">
        <v>115</v>
      </c>
      <c r="B108" s="12" t="s">
        <v>818</v>
      </c>
      <c r="C108" s="12">
        <v>792</v>
      </c>
      <c r="D108" s="12" t="s">
        <v>329</v>
      </c>
      <c r="E108" s="12" t="s">
        <v>330</v>
      </c>
      <c r="F108" s="11">
        <v>6</v>
      </c>
      <c r="G108" s="11">
        <v>0</v>
      </c>
      <c r="H108" s="11">
        <v>1</v>
      </c>
      <c r="I108" s="11">
        <v>0</v>
      </c>
      <c r="J108" s="11">
        <v>2</v>
      </c>
      <c r="K108" s="11">
        <v>3</v>
      </c>
      <c r="L108" s="10">
        <f t="shared" si="3"/>
        <v>12</v>
      </c>
      <c r="M108" s="11"/>
      <c r="N108" s="11"/>
      <c r="O108" s="11"/>
      <c r="P108" s="11" t="s">
        <v>1382</v>
      </c>
    </row>
    <row r="109" spans="1:16" ht="37.5" x14ac:dyDescent="0.3">
      <c r="A109" s="11">
        <v>142</v>
      </c>
      <c r="B109" s="12" t="s">
        <v>819</v>
      </c>
      <c r="C109" s="12">
        <v>7862</v>
      </c>
      <c r="D109" s="12" t="s">
        <v>140</v>
      </c>
      <c r="E109" s="12" t="s">
        <v>141</v>
      </c>
      <c r="F109" s="11">
        <v>7</v>
      </c>
      <c r="G109" s="11">
        <v>0</v>
      </c>
      <c r="H109" s="11">
        <v>1</v>
      </c>
      <c r="I109" s="11">
        <v>0</v>
      </c>
      <c r="J109" s="11">
        <v>1</v>
      </c>
      <c r="K109" s="11">
        <v>3</v>
      </c>
      <c r="L109" s="10">
        <f t="shared" si="3"/>
        <v>12</v>
      </c>
      <c r="M109" s="11"/>
      <c r="N109" s="11"/>
      <c r="O109" s="11"/>
      <c r="P109" s="11" t="s">
        <v>1382</v>
      </c>
    </row>
    <row r="110" spans="1:16" ht="37.5" x14ac:dyDescent="0.3">
      <c r="A110" s="11">
        <v>143</v>
      </c>
      <c r="B110" s="12" t="s">
        <v>820</v>
      </c>
      <c r="C110" s="12">
        <v>7863</v>
      </c>
      <c r="D110" s="12" t="s">
        <v>140</v>
      </c>
      <c r="E110" s="12" t="s">
        <v>141</v>
      </c>
      <c r="F110" s="11">
        <v>8</v>
      </c>
      <c r="G110" s="11">
        <v>0</v>
      </c>
      <c r="H110" s="11">
        <v>0</v>
      </c>
      <c r="I110" s="11">
        <v>0</v>
      </c>
      <c r="J110" s="11">
        <v>1</v>
      </c>
      <c r="K110" s="11">
        <v>3</v>
      </c>
      <c r="L110" s="10">
        <f t="shared" si="3"/>
        <v>12</v>
      </c>
      <c r="M110" s="11"/>
      <c r="N110" s="11"/>
      <c r="O110" s="11"/>
      <c r="P110" s="11" t="s">
        <v>1382</v>
      </c>
    </row>
    <row r="111" spans="1:16" ht="37.5" x14ac:dyDescent="0.3">
      <c r="A111" s="9"/>
      <c r="B111" s="62" t="s">
        <v>821</v>
      </c>
      <c r="C111" s="9">
        <v>768</v>
      </c>
      <c r="D111" s="62" t="s">
        <v>822</v>
      </c>
      <c r="E111" s="62" t="s">
        <v>579</v>
      </c>
      <c r="F111" s="9">
        <v>7</v>
      </c>
      <c r="G111" s="9">
        <v>0</v>
      </c>
      <c r="H111" s="9">
        <v>0</v>
      </c>
      <c r="I111" s="9">
        <v>0</v>
      </c>
      <c r="J111" s="9">
        <v>5</v>
      </c>
      <c r="K111" s="9">
        <v>0</v>
      </c>
      <c r="L111" s="10">
        <f t="shared" si="3"/>
        <v>12</v>
      </c>
      <c r="M111" s="9"/>
      <c r="N111" s="9"/>
      <c r="O111" s="9"/>
      <c r="P111" s="11" t="s">
        <v>1382</v>
      </c>
    </row>
    <row r="112" spans="1:16" ht="37.5" x14ac:dyDescent="0.3">
      <c r="A112" s="11">
        <v>33</v>
      </c>
      <c r="B112" s="12" t="s">
        <v>823</v>
      </c>
      <c r="C112" s="12">
        <v>7826</v>
      </c>
      <c r="D112" s="12" t="s">
        <v>248</v>
      </c>
      <c r="E112" s="12" t="s">
        <v>42</v>
      </c>
      <c r="F112" s="11">
        <v>4</v>
      </c>
      <c r="G112" s="11">
        <v>0</v>
      </c>
      <c r="H112" s="11">
        <v>1</v>
      </c>
      <c r="I112" s="11">
        <v>0</v>
      </c>
      <c r="J112" s="11">
        <v>5</v>
      </c>
      <c r="K112" s="11">
        <v>1</v>
      </c>
      <c r="L112" s="10">
        <f t="shared" si="3"/>
        <v>11</v>
      </c>
      <c r="M112" s="11"/>
      <c r="N112" s="11"/>
      <c r="O112" s="11"/>
      <c r="P112" s="11" t="s">
        <v>1382</v>
      </c>
    </row>
    <row r="113" spans="1:16" ht="37.5" x14ac:dyDescent="0.3">
      <c r="A113" s="11">
        <v>34</v>
      </c>
      <c r="B113" s="12" t="s">
        <v>824</v>
      </c>
      <c r="C113" s="12">
        <v>706</v>
      </c>
      <c r="D113" s="12" t="s">
        <v>275</v>
      </c>
      <c r="E113" s="12" t="s">
        <v>800</v>
      </c>
      <c r="F113" s="11">
        <v>6</v>
      </c>
      <c r="G113" s="11">
        <v>0</v>
      </c>
      <c r="H113" s="11">
        <v>2</v>
      </c>
      <c r="I113" s="11">
        <v>0</v>
      </c>
      <c r="J113" s="11">
        <v>0</v>
      </c>
      <c r="K113" s="11">
        <v>3</v>
      </c>
      <c r="L113" s="10">
        <f t="shared" si="3"/>
        <v>11</v>
      </c>
      <c r="M113" s="11"/>
      <c r="N113" s="11"/>
      <c r="O113" s="11"/>
      <c r="P113" s="11" t="s">
        <v>1382</v>
      </c>
    </row>
    <row r="114" spans="1:16" ht="37.5" x14ac:dyDescent="0.3">
      <c r="A114" s="11">
        <v>46</v>
      </c>
      <c r="B114" s="12" t="s">
        <v>825</v>
      </c>
      <c r="C114" s="12">
        <v>7836</v>
      </c>
      <c r="D114" s="12" t="s">
        <v>47</v>
      </c>
      <c r="E114" s="12" t="s">
        <v>282</v>
      </c>
      <c r="F114" s="11">
        <v>4</v>
      </c>
      <c r="G114" s="11">
        <v>4</v>
      </c>
      <c r="H114" s="11">
        <v>0</v>
      </c>
      <c r="I114" s="11">
        <v>0</v>
      </c>
      <c r="J114" s="11">
        <v>2</v>
      </c>
      <c r="K114" s="11">
        <v>1</v>
      </c>
      <c r="L114" s="10">
        <f t="shared" si="3"/>
        <v>11</v>
      </c>
      <c r="M114" s="11"/>
      <c r="N114" s="11"/>
      <c r="O114" s="11"/>
      <c r="P114" s="11" t="s">
        <v>1382</v>
      </c>
    </row>
    <row r="115" spans="1:16" ht="37.5" x14ac:dyDescent="0.3">
      <c r="A115" s="11">
        <v>56</v>
      </c>
      <c r="B115" s="12" t="s">
        <v>826</v>
      </c>
      <c r="C115" s="12">
        <v>755</v>
      </c>
      <c r="D115" s="12" t="s">
        <v>50</v>
      </c>
      <c r="E115" s="12" t="s">
        <v>760</v>
      </c>
      <c r="F115" s="11">
        <v>5</v>
      </c>
      <c r="G115" s="11">
        <v>2</v>
      </c>
      <c r="H115" s="11">
        <v>2</v>
      </c>
      <c r="I115" s="11">
        <v>0</v>
      </c>
      <c r="J115" s="11">
        <v>1</v>
      </c>
      <c r="K115" s="11">
        <v>1</v>
      </c>
      <c r="L115" s="10">
        <f t="shared" si="3"/>
        <v>11</v>
      </c>
      <c r="M115" s="11"/>
      <c r="N115" s="11"/>
      <c r="O115" s="11"/>
      <c r="P115" s="11" t="s">
        <v>1382</v>
      </c>
    </row>
    <row r="116" spans="1:16" ht="37.5" x14ac:dyDescent="0.3">
      <c r="A116" s="11">
        <v>66</v>
      </c>
      <c r="B116" s="12" t="s">
        <v>827</v>
      </c>
      <c r="C116" s="12">
        <v>7813</v>
      </c>
      <c r="D116" s="12" t="s">
        <v>762</v>
      </c>
      <c r="E116" s="12" t="s">
        <v>682</v>
      </c>
      <c r="F116" s="11">
        <v>5</v>
      </c>
      <c r="G116" s="11">
        <v>0</v>
      </c>
      <c r="H116" s="11">
        <v>1</v>
      </c>
      <c r="I116" s="11">
        <v>0</v>
      </c>
      <c r="J116" s="11">
        <v>2</v>
      </c>
      <c r="K116" s="11">
        <v>3</v>
      </c>
      <c r="L116" s="10">
        <f t="shared" si="3"/>
        <v>11</v>
      </c>
      <c r="M116" s="11"/>
      <c r="N116" s="11"/>
      <c r="O116" s="11"/>
      <c r="P116" s="11" t="s">
        <v>1382</v>
      </c>
    </row>
    <row r="117" spans="1:16" ht="55.5" customHeight="1" x14ac:dyDescent="0.3">
      <c r="A117" s="11">
        <v>78</v>
      </c>
      <c r="B117" s="12" t="s">
        <v>828</v>
      </c>
      <c r="C117" s="12">
        <v>737</v>
      </c>
      <c r="D117" s="64" t="s">
        <v>737</v>
      </c>
      <c r="E117" s="65" t="s">
        <v>65</v>
      </c>
      <c r="F117" s="11">
        <v>7</v>
      </c>
      <c r="G117" s="11">
        <v>0</v>
      </c>
      <c r="H117" s="11">
        <v>0</v>
      </c>
      <c r="I117" s="11">
        <v>0</v>
      </c>
      <c r="J117" s="11">
        <v>3</v>
      </c>
      <c r="K117" s="11">
        <v>1</v>
      </c>
      <c r="L117" s="10">
        <f t="shared" si="3"/>
        <v>11</v>
      </c>
      <c r="M117" s="11"/>
      <c r="N117" s="11"/>
      <c r="O117" s="11"/>
      <c r="P117" s="11" t="s">
        <v>1382</v>
      </c>
    </row>
    <row r="118" spans="1:16" ht="37.5" x14ac:dyDescent="0.3">
      <c r="A118" s="11">
        <v>83</v>
      </c>
      <c r="B118" s="12" t="s">
        <v>829</v>
      </c>
      <c r="C118" s="12">
        <v>742</v>
      </c>
      <c r="D118" s="64" t="s">
        <v>737</v>
      </c>
      <c r="E118" s="65" t="s">
        <v>65</v>
      </c>
      <c r="F118" s="11">
        <v>4</v>
      </c>
      <c r="G118" s="11">
        <v>2</v>
      </c>
      <c r="H118" s="11">
        <v>0</v>
      </c>
      <c r="I118" s="11">
        <v>0</v>
      </c>
      <c r="J118" s="11">
        <v>3</v>
      </c>
      <c r="K118" s="11">
        <v>2</v>
      </c>
      <c r="L118" s="10">
        <f t="shared" si="3"/>
        <v>11</v>
      </c>
      <c r="M118" s="11"/>
      <c r="N118" s="11"/>
      <c r="O118" s="11"/>
      <c r="P118" s="11" t="s">
        <v>1382</v>
      </c>
    </row>
    <row r="119" spans="1:16" ht="37.5" x14ac:dyDescent="0.3">
      <c r="A119" s="11">
        <v>97</v>
      </c>
      <c r="B119" s="12" t="s">
        <v>830</v>
      </c>
      <c r="C119" s="12">
        <v>7831</v>
      </c>
      <c r="D119" s="12" t="s">
        <v>90</v>
      </c>
      <c r="E119" s="12" t="s">
        <v>712</v>
      </c>
      <c r="F119" s="11">
        <v>5</v>
      </c>
      <c r="G119" s="11">
        <v>1</v>
      </c>
      <c r="H119" s="11">
        <v>0</v>
      </c>
      <c r="I119" s="11">
        <v>0</v>
      </c>
      <c r="J119" s="11">
        <v>2</v>
      </c>
      <c r="K119" s="11">
        <v>3</v>
      </c>
      <c r="L119" s="10">
        <f t="shared" si="3"/>
        <v>11</v>
      </c>
      <c r="M119" s="11"/>
      <c r="N119" s="11"/>
      <c r="O119" s="11"/>
      <c r="P119" s="11" t="s">
        <v>1382</v>
      </c>
    </row>
    <row r="120" spans="1:16" ht="37.5" x14ac:dyDescent="0.3">
      <c r="A120" s="11">
        <v>101</v>
      </c>
      <c r="B120" s="12" t="s">
        <v>831</v>
      </c>
      <c r="C120" s="12">
        <v>777</v>
      </c>
      <c r="D120" s="12" t="s">
        <v>96</v>
      </c>
      <c r="E120" s="12" t="s">
        <v>553</v>
      </c>
      <c r="F120" s="11">
        <v>6</v>
      </c>
      <c r="G120" s="11">
        <v>0</v>
      </c>
      <c r="H120" s="11">
        <v>2</v>
      </c>
      <c r="I120" s="11">
        <v>0</v>
      </c>
      <c r="J120" s="11">
        <v>1</v>
      </c>
      <c r="K120" s="11">
        <v>2</v>
      </c>
      <c r="L120" s="10">
        <f t="shared" si="3"/>
        <v>11</v>
      </c>
      <c r="M120" s="11"/>
      <c r="N120" s="11"/>
      <c r="O120" s="11"/>
      <c r="P120" s="11" t="s">
        <v>1382</v>
      </c>
    </row>
    <row r="121" spans="1:16" ht="37.5" x14ac:dyDescent="0.3">
      <c r="A121" s="11">
        <v>107</v>
      </c>
      <c r="B121" s="12" t="s">
        <v>832</v>
      </c>
      <c r="C121" s="12">
        <v>778</v>
      </c>
      <c r="D121" s="12" t="s">
        <v>96</v>
      </c>
      <c r="E121" s="12" t="s">
        <v>553</v>
      </c>
      <c r="F121" s="11">
        <v>5</v>
      </c>
      <c r="G121" s="11">
        <v>0</v>
      </c>
      <c r="H121" s="11">
        <v>4</v>
      </c>
      <c r="I121" s="11">
        <v>0</v>
      </c>
      <c r="J121" s="11">
        <v>0</v>
      </c>
      <c r="K121" s="11">
        <v>2</v>
      </c>
      <c r="L121" s="10">
        <f t="shared" si="3"/>
        <v>11</v>
      </c>
      <c r="M121" s="11"/>
      <c r="N121" s="11"/>
      <c r="O121" s="11"/>
      <c r="P121" s="11" t="s">
        <v>1382</v>
      </c>
    </row>
    <row r="122" spans="1:16" ht="37.5" x14ac:dyDescent="0.3">
      <c r="A122" s="11">
        <v>111</v>
      </c>
      <c r="B122" s="12" t="s">
        <v>833</v>
      </c>
      <c r="C122" s="12">
        <v>7801</v>
      </c>
      <c r="D122" s="12" t="s">
        <v>100</v>
      </c>
      <c r="E122" s="12" t="s">
        <v>298</v>
      </c>
      <c r="F122" s="11">
        <v>7</v>
      </c>
      <c r="G122" s="11">
        <v>0</v>
      </c>
      <c r="H122" s="11">
        <v>1</v>
      </c>
      <c r="I122" s="11">
        <v>0</v>
      </c>
      <c r="J122" s="11">
        <v>2</v>
      </c>
      <c r="K122" s="11">
        <v>1</v>
      </c>
      <c r="L122" s="10">
        <f t="shared" si="3"/>
        <v>11</v>
      </c>
      <c r="M122" s="11"/>
      <c r="N122" s="11"/>
      <c r="O122" s="11"/>
      <c r="P122" s="11" t="s">
        <v>1382</v>
      </c>
    </row>
    <row r="123" spans="1:16" ht="37.5" x14ac:dyDescent="0.3">
      <c r="A123" s="11">
        <v>113</v>
      </c>
      <c r="B123" s="12" t="s">
        <v>834</v>
      </c>
      <c r="C123" s="12">
        <v>7803</v>
      </c>
      <c r="D123" s="12" t="s">
        <v>100</v>
      </c>
      <c r="E123" s="12" t="s">
        <v>298</v>
      </c>
      <c r="F123" s="11">
        <v>5</v>
      </c>
      <c r="G123" s="11">
        <v>1</v>
      </c>
      <c r="H123" s="11">
        <v>1</v>
      </c>
      <c r="I123" s="11">
        <v>0</v>
      </c>
      <c r="J123" s="11">
        <v>3</v>
      </c>
      <c r="K123" s="11">
        <v>1</v>
      </c>
      <c r="L123" s="10">
        <f t="shared" si="3"/>
        <v>11</v>
      </c>
      <c r="M123" s="11"/>
      <c r="N123" s="11"/>
      <c r="O123" s="11"/>
      <c r="P123" s="11" t="s">
        <v>1382</v>
      </c>
    </row>
    <row r="124" spans="1:16" ht="37.5" x14ac:dyDescent="0.3">
      <c r="A124" s="11">
        <v>114</v>
      </c>
      <c r="B124" s="12" t="s">
        <v>835</v>
      </c>
      <c r="C124" s="12">
        <v>7804</v>
      </c>
      <c r="D124" s="12" t="s">
        <v>100</v>
      </c>
      <c r="E124" s="12" t="s">
        <v>298</v>
      </c>
      <c r="F124" s="11">
        <v>6</v>
      </c>
      <c r="G124" s="11">
        <v>0</v>
      </c>
      <c r="H124" s="11">
        <v>1</v>
      </c>
      <c r="I124" s="11">
        <v>0</v>
      </c>
      <c r="J124" s="11">
        <v>3</v>
      </c>
      <c r="K124" s="11">
        <v>1</v>
      </c>
      <c r="L124" s="10">
        <f t="shared" si="3"/>
        <v>11</v>
      </c>
      <c r="M124" s="11"/>
      <c r="N124" s="11"/>
      <c r="O124" s="11"/>
      <c r="P124" s="11" t="s">
        <v>1382</v>
      </c>
    </row>
    <row r="125" spans="1:16" ht="37.5" x14ac:dyDescent="0.3">
      <c r="A125" s="11">
        <v>117</v>
      </c>
      <c r="B125" s="12" t="s">
        <v>836</v>
      </c>
      <c r="C125" s="12">
        <v>729</v>
      </c>
      <c r="D125" s="12" t="s">
        <v>107</v>
      </c>
      <c r="E125" s="12" t="s">
        <v>837</v>
      </c>
      <c r="F125" s="11">
        <v>6</v>
      </c>
      <c r="G125" s="11">
        <v>0</v>
      </c>
      <c r="H125" s="11">
        <v>2</v>
      </c>
      <c r="I125" s="11">
        <v>0</v>
      </c>
      <c r="J125" s="11">
        <v>2</v>
      </c>
      <c r="K125" s="11">
        <v>1</v>
      </c>
      <c r="L125" s="10">
        <f t="shared" si="3"/>
        <v>11</v>
      </c>
      <c r="M125" s="11"/>
      <c r="N125" s="11"/>
      <c r="O125" s="11"/>
      <c r="P125" s="11" t="s">
        <v>1382</v>
      </c>
    </row>
    <row r="126" spans="1:16" ht="37.5" x14ac:dyDescent="0.3">
      <c r="A126" s="11">
        <v>134</v>
      </c>
      <c r="B126" s="66" t="s">
        <v>838</v>
      </c>
      <c r="C126" s="12">
        <v>746</v>
      </c>
      <c r="D126" s="12" t="s">
        <v>748</v>
      </c>
      <c r="E126" s="12" t="s">
        <v>212</v>
      </c>
      <c r="F126" s="11">
        <v>6</v>
      </c>
      <c r="G126" s="11">
        <v>0</v>
      </c>
      <c r="H126" s="11">
        <v>0</v>
      </c>
      <c r="I126" s="11">
        <v>0</v>
      </c>
      <c r="J126" s="11">
        <v>5</v>
      </c>
      <c r="K126" s="11">
        <v>0</v>
      </c>
      <c r="L126" s="10">
        <f t="shared" si="3"/>
        <v>11</v>
      </c>
      <c r="M126" s="11"/>
      <c r="N126" s="11"/>
      <c r="O126" s="11"/>
      <c r="P126" s="11" t="s">
        <v>1382</v>
      </c>
    </row>
    <row r="127" spans="1:16" ht="37.5" x14ac:dyDescent="0.3">
      <c r="A127" s="11">
        <v>152</v>
      </c>
      <c r="B127" s="12" t="s">
        <v>839</v>
      </c>
      <c r="C127" s="12">
        <v>725</v>
      </c>
      <c r="D127" s="12" t="s">
        <v>393</v>
      </c>
      <c r="E127" s="12" t="s">
        <v>394</v>
      </c>
      <c r="F127" s="11">
        <v>4</v>
      </c>
      <c r="G127" s="11">
        <v>0</v>
      </c>
      <c r="H127" s="11">
        <v>2</v>
      </c>
      <c r="I127" s="11">
        <v>0</v>
      </c>
      <c r="J127" s="11">
        <v>3</v>
      </c>
      <c r="K127" s="11">
        <v>2</v>
      </c>
      <c r="L127" s="10">
        <f t="shared" si="3"/>
        <v>11</v>
      </c>
      <c r="M127" s="11"/>
      <c r="N127" s="11"/>
      <c r="O127" s="11"/>
      <c r="P127" s="11" t="s">
        <v>1382</v>
      </c>
    </row>
    <row r="128" spans="1:16" ht="37.5" x14ac:dyDescent="0.3">
      <c r="A128" s="11">
        <v>20</v>
      </c>
      <c r="B128" s="12" t="s">
        <v>840</v>
      </c>
      <c r="C128" s="12">
        <v>761</v>
      </c>
      <c r="D128" s="12" t="s">
        <v>30</v>
      </c>
      <c r="E128" s="12" t="s">
        <v>222</v>
      </c>
      <c r="F128" s="11">
        <v>6</v>
      </c>
      <c r="G128" s="11">
        <v>0</v>
      </c>
      <c r="H128" s="11">
        <v>2</v>
      </c>
      <c r="I128" s="11">
        <v>0</v>
      </c>
      <c r="J128" s="11">
        <v>1</v>
      </c>
      <c r="K128" s="11">
        <v>1</v>
      </c>
      <c r="L128" s="10">
        <f t="shared" si="3"/>
        <v>10</v>
      </c>
      <c r="M128" s="11"/>
      <c r="N128" s="11"/>
      <c r="O128" s="11"/>
      <c r="P128" s="11" t="s">
        <v>1382</v>
      </c>
    </row>
    <row r="129" spans="1:16" ht="37.5" x14ac:dyDescent="0.3">
      <c r="A129" s="11">
        <v>21</v>
      </c>
      <c r="B129" s="12" t="s">
        <v>841</v>
      </c>
      <c r="C129" s="12">
        <v>762</v>
      </c>
      <c r="D129" s="12" t="s">
        <v>30</v>
      </c>
      <c r="E129" s="12" t="s">
        <v>222</v>
      </c>
      <c r="F129" s="11">
        <v>4</v>
      </c>
      <c r="G129" s="11">
        <v>0</v>
      </c>
      <c r="H129" s="11">
        <v>0</v>
      </c>
      <c r="I129" s="11">
        <v>0</v>
      </c>
      <c r="J129" s="11">
        <v>5</v>
      </c>
      <c r="K129" s="11">
        <v>1</v>
      </c>
      <c r="L129" s="10">
        <f t="shared" si="3"/>
        <v>10</v>
      </c>
      <c r="M129" s="11"/>
      <c r="N129" s="11"/>
      <c r="O129" s="11"/>
      <c r="P129" s="11" t="s">
        <v>1382</v>
      </c>
    </row>
    <row r="130" spans="1:16" ht="37.5" x14ac:dyDescent="0.3">
      <c r="A130" s="11">
        <v>23</v>
      </c>
      <c r="B130" s="12" t="s">
        <v>842</v>
      </c>
      <c r="C130" s="12">
        <v>785</v>
      </c>
      <c r="D130" s="12" t="s">
        <v>36</v>
      </c>
      <c r="E130" s="12" t="s">
        <v>843</v>
      </c>
      <c r="F130" s="11">
        <v>5</v>
      </c>
      <c r="G130" s="11">
        <v>1</v>
      </c>
      <c r="H130" s="11">
        <v>1</v>
      </c>
      <c r="I130" s="11">
        <v>0</v>
      </c>
      <c r="J130" s="11">
        <v>3</v>
      </c>
      <c r="K130" s="11">
        <v>0</v>
      </c>
      <c r="L130" s="10">
        <f t="shared" si="3"/>
        <v>10</v>
      </c>
      <c r="M130" s="11"/>
      <c r="N130" s="11"/>
      <c r="O130" s="11"/>
      <c r="P130" s="11" t="s">
        <v>1382</v>
      </c>
    </row>
    <row r="131" spans="1:16" ht="37.5" x14ac:dyDescent="0.3">
      <c r="A131" s="11">
        <v>29</v>
      </c>
      <c r="B131" s="12" t="s">
        <v>844</v>
      </c>
      <c r="C131" s="43">
        <v>791</v>
      </c>
      <c r="D131" s="12" t="s">
        <v>36</v>
      </c>
      <c r="E131" s="12" t="s">
        <v>39</v>
      </c>
      <c r="F131" s="11">
        <v>6</v>
      </c>
      <c r="G131" s="11">
        <v>1</v>
      </c>
      <c r="H131" s="11">
        <v>1</v>
      </c>
      <c r="I131" s="11">
        <v>0</v>
      </c>
      <c r="J131" s="11">
        <v>1</v>
      </c>
      <c r="K131" s="11">
        <v>1</v>
      </c>
      <c r="L131" s="10">
        <f t="shared" si="3"/>
        <v>10</v>
      </c>
      <c r="M131" s="11"/>
      <c r="N131" s="11"/>
      <c r="O131" s="11"/>
      <c r="P131" s="11" t="s">
        <v>1382</v>
      </c>
    </row>
    <row r="132" spans="1:16" ht="37.5" x14ac:dyDescent="0.3">
      <c r="A132" s="11">
        <v>42</v>
      </c>
      <c r="B132" s="12" t="s">
        <v>845</v>
      </c>
      <c r="C132" s="12">
        <v>714</v>
      </c>
      <c r="D132" s="12" t="s">
        <v>275</v>
      </c>
      <c r="E132" s="12" t="s">
        <v>276</v>
      </c>
      <c r="F132" s="11">
        <v>4</v>
      </c>
      <c r="G132" s="11">
        <v>2</v>
      </c>
      <c r="H132" s="11">
        <v>2</v>
      </c>
      <c r="I132" s="11">
        <v>0</v>
      </c>
      <c r="J132" s="11">
        <v>1</v>
      </c>
      <c r="K132" s="11">
        <v>1</v>
      </c>
      <c r="L132" s="10">
        <f t="shared" ref="L132:L163" si="4">SUM(F132:K132)</f>
        <v>10</v>
      </c>
      <c r="M132" s="11"/>
      <c r="N132" s="11"/>
      <c r="O132" s="11"/>
      <c r="P132" s="11" t="s">
        <v>1382</v>
      </c>
    </row>
    <row r="133" spans="1:16" ht="37.5" x14ac:dyDescent="0.3">
      <c r="A133" s="11">
        <v>63</v>
      </c>
      <c r="B133" s="12" t="s">
        <v>846</v>
      </c>
      <c r="C133" s="12">
        <v>7810</v>
      </c>
      <c r="D133" s="12" t="s">
        <v>762</v>
      </c>
      <c r="E133" s="12" t="s">
        <v>682</v>
      </c>
      <c r="F133" s="11">
        <v>6</v>
      </c>
      <c r="G133" s="11">
        <v>0</v>
      </c>
      <c r="H133" s="11">
        <v>1</v>
      </c>
      <c r="I133" s="11">
        <v>0</v>
      </c>
      <c r="J133" s="11">
        <v>0</v>
      </c>
      <c r="K133" s="11">
        <v>3</v>
      </c>
      <c r="L133" s="10">
        <f t="shared" si="4"/>
        <v>10</v>
      </c>
      <c r="M133" s="11"/>
      <c r="N133" s="11"/>
      <c r="O133" s="11"/>
      <c r="P133" s="11" t="s">
        <v>1382</v>
      </c>
    </row>
    <row r="134" spans="1:16" ht="37.5" x14ac:dyDescent="0.3">
      <c r="A134" s="11">
        <v>67</v>
      </c>
      <c r="B134" s="12" t="s">
        <v>847</v>
      </c>
      <c r="C134" s="12">
        <v>7814</v>
      </c>
      <c r="D134" s="12" t="s">
        <v>762</v>
      </c>
      <c r="E134" s="12" t="s">
        <v>343</v>
      </c>
      <c r="F134" s="11">
        <v>3</v>
      </c>
      <c r="G134" s="11">
        <v>1</v>
      </c>
      <c r="H134" s="11">
        <v>1</v>
      </c>
      <c r="I134" s="11">
        <v>0</v>
      </c>
      <c r="J134" s="11">
        <v>4</v>
      </c>
      <c r="K134" s="11">
        <v>1</v>
      </c>
      <c r="L134" s="10">
        <f t="shared" si="4"/>
        <v>10</v>
      </c>
      <c r="M134" s="11"/>
      <c r="N134" s="11"/>
      <c r="O134" s="11"/>
      <c r="P134" s="11" t="s">
        <v>1382</v>
      </c>
    </row>
    <row r="135" spans="1:16" ht="37.5" x14ac:dyDescent="0.3">
      <c r="A135" s="11">
        <v>75</v>
      </c>
      <c r="B135" s="12" t="s">
        <v>848</v>
      </c>
      <c r="C135" s="12">
        <v>734</v>
      </c>
      <c r="D135" s="64" t="s">
        <v>737</v>
      </c>
      <c r="E135" s="65" t="s">
        <v>849</v>
      </c>
      <c r="F135" s="11">
        <v>5</v>
      </c>
      <c r="G135" s="11">
        <v>0</v>
      </c>
      <c r="H135" s="11">
        <v>2</v>
      </c>
      <c r="I135" s="11">
        <v>0</v>
      </c>
      <c r="J135" s="11">
        <v>1</v>
      </c>
      <c r="K135" s="11">
        <v>2</v>
      </c>
      <c r="L135" s="10">
        <f t="shared" si="4"/>
        <v>10</v>
      </c>
      <c r="M135" s="11"/>
      <c r="N135" s="11"/>
      <c r="O135" s="11"/>
      <c r="P135" s="11" t="s">
        <v>1382</v>
      </c>
    </row>
    <row r="136" spans="1:16" ht="37.5" x14ac:dyDescent="0.3">
      <c r="A136" s="11">
        <v>84</v>
      </c>
      <c r="B136" s="12" t="s">
        <v>850</v>
      </c>
      <c r="C136" s="12">
        <v>7839</v>
      </c>
      <c r="D136" s="12" t="s">
        <v>78</v>
      </c>
      <c r="E136" s="12" t="s">
        <v>79</v>
      </c>
      <c r="F136" s="11">
        <v>4</v>
      </c>
      <c r="G136" s="11">
        <v>0</v>
      </c>
      <c r="H136" s="11">
        <v>1</v>
      </c>
      <c r="I136" s="11">
        <v>0</v>
      </c>
      <c r="J136" s="11">
        <v>5</v>
      </c>
      <c r="K136" s="11">
        <v>0</v>
      </c>
      <c r="L136" s="10">
        <f t="shared" si="4"/>
        <v>10</v>
      </c>
      <c r="M136" s="11"/>
      <c r="N136" s="11"/>
      <c r="O136" s="11"/>
      <c r="P136" s="11" t="s">
        <v>1382</v>
      </c>
    </row>
    <row r="137" spans="1:16" ht="37.5" x14ac:dyDescent="0.3">
      <c r="A137" s="11">
        <v>118</v>
      </c>
      <c r="B137" s="12" t="s">
        <v>851</v>
      </c>
      <c r="C137" s="12">
        <v>730</v>
      </c>
      <c r="D137" s="12" t="s">
        <v>107</v>
      </c>
      <c r="E137" s="12" t="s">
        <v>837</v>
      </c>
      <c r="F137" s="11">
        <v>4</v>
      </c>
      <c r="G137" s="11">
        <v>0</v>
      </c>
      <c r="H137" s="11">
        <v>2</v>
      </c>
      <c r="I137" s="11">
        <v>0</v>
      </c>
      <c r="J137" s="11">
        <v>2</v>
      </c>
      <c r="K137" s="11">
        <v>2</v>
      </c>
      <c r="L137" s="10">
        <f t="shared" si="4"/>
        <v>10</v>
      </c>
      <c r="M137" s="11"/>
      <c r="N137" s="11"/>
      <c r="O137" s="11"/>
      <c r="P137" s="11" t="s">
        <v>1382</v>
      </c>
    </row>
    <row r="138" spans="1:16" ht="37.5" x14ac:dyDescent="0.3">
      <c r="A138" s="11">
        <v>119</v>
      </c>
      <c r="B138" s="12" t="s">
        <v>852</v>
      </c>
      <c r="C138" s="12">
        <v>731</v>
      </c>
      <c r="D138" s="12" t="s">
        <v>107</v>
      </c>
      <c r="E138" s="12" t="s">
        <v>837</v>
      </c>
      <c r="F138" s="11">
        <v>3</v>
      </c>
      <c r="G138" s="11">
        <v>2</v>
      </c>
      <c r="H138" s="11">
        <v>0</v>
      </c>
      <c r="I138" s="11">
        <v>0</v>
      </c>
      <c r="J138" s="11">
        <v>3</v>
      </c>
      <c r="K138" s="11">
        <v>2</v>
      </c>
      <c r="L138" s="10">
        <f t="shared" si="4"/>
        <v>10</v>
      </c>
      <c r="M138" s="11"/>
      <c r="N138" s="11"/>
      <c r="O138" s="11"/>
      <c r="P138" s="11" t="s">
        <v>1382</v>
      </c>
    </row>
    <row r="139" spans="1:16" ht="37.5" x14ac:dyDescent="0.3">
      <c r="A139" s="11">
        <v>132</v>
      </c>
      <c r="B139" s="66" t="s">
        <v>853</v>
      </c>
      <c r="C139" s="12">
        <v>744</v>
      </c>
      <c r="D139" s="12" t="s">
        <v>748</v>
      </c>
      <c r="E139" s="12" t="s">
        <v>129</v>
      </c>
      <c r="F139" s="11">
        <v>5</v>
      </c>
      <c r="G139" s="11">
        <v>0</v>
      </c>
      <c r="H139" s="11">
        <v>2</v>
      </c>
      <c r="I139" s="11">
        <v>0</v>
      </c>
      <c r="J139" s="11">
        <v>1</v>
      </c>
      <c r="K139" s="11">
        <v>2</v>
      </c>
      <c r="L139" s="10">
        <f t="shared" si="4"/>
        <v>10</v>
      </c>
      <c r="M139" s="11"/>
      <c r="N139" s="11"/>
      <c r="O139" s="11"/>
      <c r="P139" s="11" t="s">
        <v>1382</v>
      </c>
    </row>
    <row r="140" spans="1:16" ht="37.5" x14ac:dyDescent="0.3">
      <c r="A140" s="11">
        <v>141</v>
      </c>
      <c r="B140" s="12" t="s">
        <v>854</v>
      </c>
      <c r="C140" s="12">
        <v>7861</v>
      </c>
      <c r="D140" s="12" t="s">
        <v>140</v>
      </c>
      <c r="E140" s="12" t="s">
        <v>141</v>
      </c>
      <c r="F140" s="11">
        <v>9</v>
      </c>
      <c r="G140" s="11">
        <v>0</v>
      </c>
      <c r="H140" s="11">
        <v>1</v>
      </c>
      <c r="I140" s="11">
        <v>0</v>
      </c>
      <c r="J140" s="11">
        <v>0</v>
      </c>
      <c r="K140" s="11">
        <v>0</v>
      </c>
      <c r="L140" s="10">
        <f t="shared" si="4"/>
        <v>10</v>
      </c>
      <c r="M140" s="11"/>
      <c r="N140" s="11"/>
      <c r="O140" s="11"/>
      <c r="P140" s="11" t="s">
        <v>1382</v>
      </c>
    </row>
    <row r="141" spans="1:16" ht="49.5" customHeight="1" x14ac:dyDescent="0.3">
      <c r="A141" s="11">
        <v>158</v>
      </c>
      <c r="B141" s="12" t="s">
        <v>855</v>
      </c>
      <c r="C141" s="12">
        <v>7871</v>
      </c>
      <c r="D141" s="12" t="s">
        <v>750</v>
      </c>
      <c r="E141" s="12" t="s">
        <v>157</v>
      </c>
      <c r="F141" s="11">
        <v>5</v>
      </c>
      <c r="G141" s="11">
        <v>2</v>
      </c>
      <c r="H141" s="11">
        <v>2</v>
      </c>
      <c r="I141" s="11">
        <v>1</v>
      </c>
      <c r="J141" s="11">
        <v>0</v>
      </c>
      <c r="K141" s="11">
        <v>0</v>
      </c>
      <c r="L141" s="10">
        <f t="shared" si="4"/>
        <v>10</v>
      </c>
      <c r="M141" s="11"/>
      <c r="N141" s="11"/>
      <c r="O141" s="11"/>
      <c r="P141" s="11" t="s">
        <v>1382</v>
      </c>
    </row>
    <row r="142" spans="1:16" ht="49.5" customHeight="1" x14ac:dyDescent="0.3">
      <c r="A142" s="11">
        <v>22</v>
      </c>
      <c r="B142" s="12" t="s">
        <v>856</v>
      </c>
      <c r="C142" s="12">
        <v>765</v>
      </c>
      <c r="D142" s="12" t="s">
        <v>30</v>
      </c>
      <c r="E142" s="12" t="s">
        <v>222</v>
      </c>
      <c r="F142" s="11">
        <v>5</v>
      </c>
      <c r="G142" s="11">
        <v>0</v>
      </c>
      <c r="H142" s="11">
        <v>2</v>
      </c>
      <c r="I142" s="11">
        <v>0</v>
      </c>
      <c r="J142" s="11">
        <v>2</v>
      </c>
      <c r="K142" s="11">
        <v>0</v>
      </c>
      <c r="L142" s="10">
        <f t="shared" si="4"/>
        <v>9</v>
      </c>
      <c r="M142" s="11"/>
      <c r="N142" s="11"/>
      <c r="O142" s="11"/>
      <c r="P142" s="11" t="s">
        <v>1382</v>
      </c>
    </row>
    <row r="143" spans="1:16" ht="37.5" x14ac:dyDescent="0.3">
      <c r="A143" s="11">
        <v>40</v>
      </c>
      <c r="B143" s="12" t="s">
        <v>857</v>
      </c>
      <c r="C143" s="12">
        <v>712</v>
      </c>
      <c r="D143" s="12" t="s">
        <v>275</v>
      </c>
      <c r="E143" s="12" t="s">
        <v>276</v>
      </c>
      <c r="F143" s="11">
        <v>5</v>
      </c>
      <c r="G143" s="11">
        <v>0</v>
      </c>
      <c r="H143" s="11">
        <v>2</v>
      </c>
      <c r="I143" s="11">
        <v>0</v>
      </c>
      <c r="J143" s="11">
        <v>0</v>
      </c>
      <c r="K143" s="11">
        <v>2</v>
      </c>
      <c r="L143" s="10">
        <f t="shared" si="4"/>
        <v>9</v>
      </c>
      <c r="M143" s="11"/>
      <c r="N143" s="11"/>
      <c r="O143" s="11"/>
      <c r="P143" s="11" t="s">
        <v>1382</v>
      </c>
    </row>
    <row r="144" spans="1:16" ht="37.5" x14ac:dyDescent="0.3">
      <c r="A144" s="11">
        <v>41</v>
      </c>
      <c r="B144" s="12" t="s">
        <v>858</v>
      </c>
      <c r="C144" s="12">
        <v>713</v>
      </c>
      <c r="D144" s="12" t="s">
        <v>275</v>
      </c>
      <c r="E144" s="12" t="s">
        <v>800</v>
      </c>
      <c r="F144" s="11">
        <v>7</v>
      </c>
      <c r="G144" s="11">
        <v>0</v>
      </c>
      <c r="H144" s="11">
        <v>0</v>
      </c>
      <c r="I144" s="11">
        <v>0</v>
      </c>
      <c r="J144" s="11">
        <v>1</v>
      </c>
      <c r="K144" s="11">
        <v>1</v>
      </c>
      <c r="L144" s="10">
        <f t="shared" si="4"/>
        <v>9</v>
      </c>
      <c r="M144" s="11"/>
      <c r="N144" s="11"/>
      <c r="O144" s="11"/>
      <c r="P144" s="11" t="s">
        <v>1382</v>
      </c>
    </row>
    <row r="145" spans="1:16" ht="37.5" x14ac:dyDescent="0.3">
      <c r="A145" s="11">
        <v>70</v>
      </c>
      <c r="B145" s="12" t="s">
        <v>859</v>
      </c>
      <c r="C145" s="12">
        <v>7816</v>
      </c>
      <c r="D145" s="12" t="s">
        <v>762</v>
      </c>
      <c r="E145" s="12" t="s">
        <v>343</v>
      </c>
      <c r="F145" s="11">
        <v>5</v>
      </c>
      <c r="G145" s="11">
        <v>0</v>
      </c>
      <c r="H145" s="11">
        <v>1</v>
      </c>
      <c r="I145" s="11">
        <v>0</v>
      </c>
      <c r="J145" s="11">
        <v>2</v>
      </c>
      <c r="K145" s="11">
        <v>1</v>
      </c>
      <c r="L145" s="10">
        <f t="shared" si="4"/>
        <v>9</v>
      </c>
      <c r="M145" s="11"/>
      <c r="N145" s="11"/>
      <c r="O145" s="11"/>
      <c r="P145" s="11" t="s">
        <v>1382</v>
      </c>
    </row>
    <row r="146" spans="1:16" ht="37.5" x14ac:dyDescent="0.3">
      <c r="A146" s="11">
        <v>73</v>
      </c>
      <c r="B146" s="12" t="s">
        <v>860</v>
      </c>
      <c r="C146" s="12">
        <v>732</v>
      </c>
      <c r="D146" s="64" t="s">
        <v>737</v>
      </c>
      <c r="E146" s="65" t="s">
        <v>65</v>
      </c>
      <c r="F146" s="11">
        <v>5</v>
      </c>
      <c r="G146" s="11">
        <v>0</v>
      </c>
      <c r="H146" s="11">
        <v>0</v>
      </c>
      <c r="I146" s="11">
        <v>1</v>
      </c>
      <c r="J146" s="11">
        <v>2</v>
      </c>
      <c r="K146" s="11">
        <v>1</v>
      </c>
      <c r="L146" s="10">
        <f t="shared" si="4"/>
        <v>9</v>
      </c>
      <c r="M146" s="11"/>
      <c r="N146" s="11"/>
      <c r="O146" s="11"/>
      <c r="P146" s="11" t="s">
        <v>1382</v>
      </c>
    </row>
    <row r="147" spans="1:16" ht="37.5" x14ac:dyDescent="0.3">
      <c r="A147" s="11">
        <v>76</v>
      </c>
      <c r="B147" s="12" t="s">
        <v>861</v>
      </c>
      <c r="C147" s="12">
        <v>735</v>
      </c>
      <c r="D147" s="64" t="s">
        <v>737</v>
      </c>
      <c r="E147" s="65" t="s">
        <v>65</v>
      </c>
      <c r="F147" s="11">
        <v>4</v>
      </c>
      <c r="G147" s="11">
        <v>0</v>
      </c>
      <c r="H147" s="11">
        <v>2</v>
      </c>
      <c r="I147" s="11">
        <v>0</v>
      </c>
      <c r="J147" s="11">
        <v>1</v>
      </c>
      <c r="K147" s="11">
        <v>2</v>
      </c>
      <c r="L147" s="10">
        <f t="shared" si="4"/>
        <v>9</v>
      </c>
      <c r="M147" s="11"/>
      <c r="N147" s="11"/>
      <c r="O147" s="11"/>
      <c r="P147" s="11" t="s">
        <v>1382</v>
      </c>
    </row>
    <row r="148" spans="1:16" ht="37.5" x14ac:dyDescent="0.3">
      <c r="A148" s="11">
        <v>85</v>
      </c>
      <c r="B148" s="12" t="s">
        <v>862</v>
      </c>
      <c r="C148" s="12">
        <v>7840</v>
      </c>
      <c r="D148" s="12" t="s">
        <v>78</v>
      </c>
      <c r="E148" s="12" t="s">
        <v>79</v>
      </c>
      <c r="F148" s="11">
        <v>5</v>
      </c>
      <c r="G148" s="11">
        <v>0</v>
      </c>
      <c r="H148" s="11">
        <v>1</v>
      </c>
      <c r="I148" s="11">
        <v>0</v>
      </c>
      <c r="J148" s="11">
        <v>2</v>
      </c>
      <c r="K148" s="11">
        <v>1</v>
      </c>
      <c r="L148" s="10">
        <f t="shared" si="4"/>
        <v>9</v>
      </c>
      <c r="M148" s="11"/>
      <c r="N148" s="11"/>
      <c r="O148" s="11"/>
      <c r="P148" s="11" t="s">
        <v>1382</v>
      </c>
    </row>
    <row r="149" spans="1:16" ht="37.5" x14ac:dyDescent="0.3">
      <c r="A149" s="11">
        <v>112</v>
      </c>
      <c r="B149" s="12" t="s">
        <v>863</v>
      </c>
      <c r="C149" s="12">
        <v>7802</v>
      </c>
      <c r="D149" s="12" t="s">
        <v>100</v>
      </c>
      <c r="E149" s="12" t="s">
        <v>298</v>
      </c>
      <c r="F149" s="11">
        <v>4</v>
      </c>
      <c r="G149" s="11">
        <v>0</v>
      </c>
      <c r="H149" s="11">
        <v>1</v>
      </c>
      <c r="I149" s="11">
        <v>0</v>
      </c>
      <c r="J149" s="11">
        <v>3</v>
      </c>
      <c r="K149" s="11">
        <v>1</v>
      </c>
      <c r="L149" s="10">
        <f t="shared" si="4"/>
        <v>9</v>
      </c>
      <c r="M149" s="11"/>
      <c r="N149" s="11"/>
      <c r="O149" s="11"/>
      <c r="P149" s="11" t="s">
        <v>1382</v>
      </c>
    </row>
    <row r="150" spans="1:16" ht="37.5" x14ac:dyDescent="0.3">
      <c r="A150" s="11">
        <v>120</v>
      </c>
      <c r="B150" s="12" t="s">
        <v>864</v>
      </c>
      <c r="C150" s="12">
        <v>716</v>
      </c>
      <c r="D150" s="12" t="s">
        <v>110</v>
      </c>
      <c r="E150" s="12" t="s">
        <v>348</v>
      </c>
      <c r="F150" s="11">
        <v>4</v>
      </c>
      <c r="G150" s="11">
        <v>0</v>
      </c>
      <c r="H150" s="11">
        <v>2</v>
      </c>
      <c r="I150" s="11">
        <v>0</v>
      </c>
      <c r="J150" s="11">
        <v>2</v>
      </c>
      <c r="K150" s="11">
        <v>1</v>
      </c>
      <c r="L150" s="10">
        <f t="shared" si="4"/>
        <v>9</v>
      </c>
      <c r="M150" s="11"/>
      <c r="N150" s="11"/>
      <c r="O150" s="11"/>
      <c r="P150" s="11" t="s">
        <v>1382</v>
      </c>
    </row>
    <row r="151" spans="1:16" ht="37.5" x14ac:dyDescent="0.3">
      <c r="A151" s="11">
        <v>139</v>
      </c>
      <c r="B151" s="66" t="s">
        <v>865</v>
      </c>
      <c r="C151" s="12">
        <v>751</v>
      </c>
      <c r="D151" s="12" t="s">
        <v>748</v>
      </c>
      <c r="E151" s="12" t="s">
        <v>129</v>
      </c>
      <c r="F151" s="11">
        <v>4</v>
      </c>
      <c r="G151" s="11">
        <v>0</v>
      </c>
      <c r="H151" s="11">
        <v>2</v>
      </c>
      <c r="I151" s="11">
        <v>0</v>
      </c>
      <c r="J151" s="11">
        <v>2</v>
      </c>
      <c r="K151" s="11">
        <v>1</v>
      </c>
      <c r="L151" s="10">
        <f t="shared" si="4"/>
        <v>9</v>
      </c>
      <c r="M151" s="11"/>
      <c r="N151" s="11"/>
      <c r="O151" s="11"/>
      <c r="P151" s="11" t="s">
        <v>1382</v>
      </c>
    </row>
    <row r="152" spans="1:16" ht="37.5" x14ac:dyDescent="0.3">
      <c r="A152" s="11">
        <v>151</v>
      </c>
      <c r="B152" s="12" t="s">
        <v>866</v>
      </c>
      <c r="C152" s="12">
        <v>724</v>
      </c>
      <c r="D152" s="12" t="s">
        <v>393</v>
      </c>
      <c r="E152" s="12" t="s">
        <v>394</v>
      </c>
      <c r="F152" s="11">
        <v>5</v>
      </c>
      <c r="G152" s="11">
        <v>0</v>
      </c>
      <c r="H152" s="11">
        <v>0</v>
      </c>
      <c r="I152" s="11">
        <v>0</v>
      </c>
      <c r="J152" s="11">
        <v>3</v>
      </c>
      <c r="K152" s="11">
        <v>1</v>
      </c>
      <c r="L152" s="10">
        <f t="shared" si="4"/>
        <v>9</v>
      </c>
      <c r="M152" s="11"/>
      <c r="N152" s="11"/>
      <c r="O152" s="11"/>
      <c r="P152" s="11" t="s">
        <v>1382</v>
      </c>
    </row>
    <row r="153" spans="1:16" ht="37.5" x14ac:dyDescent="0.3">
      <c r="A153" s="11">
        <v>159</v>
      </c>
      <c r="B153" s="12" t="s">
        <v>867</v>
      </c>
      <c r="C153" s="12">
        <v>7872</v>
      </c>
      <c r="D153" s="12" t="s">
        <v>750</v>
      </c>
      <c r="E153" s="12" t="s">
        <v>157</v>
      </c>
      <c r="F153" s="11">
        <v>3</v>
      </c>
      <c r="G153" s="11">
        <v>2</v>
      </c>
      <c r="H153" s="11">
        <v>2</v>
      </c>
      <c r="I153" s="11">
        <v>1</v>
      </c>
      <c r="J153" s="11">
        <v>1</v>
      </c>
      <c r="K153" s="11">
        <v>0</v>
      </c>
      <c r="L153" s="10">
        <f t="shared" si="4"/>
        <v>9</v>
      </c>
      <c r="M153" s="11"/>
      <c r="N153" s="11"/>
      <c r="O153" s="11"/>
      <c r="P153" s="11" t="s">
        <v>1382</v>
      </c>
    </row>
    <row r="154" spans="1:16" ht="37.5" x14ac:dyDescent="0.3">
      <c r="A154" s="9"/>
      <c r="B154" s="62" t="s">
        <v>868</v>
      </c>
      <c r="C154" s="9">
        <v>767</v>
      </c>
      <c r="D154" s="62" t="s">
        <v>869</v>
      </c>
      <c r="E154" s="62" t="s">
        <v>436</v>
      </c>
      <c r="F154" s="9">
        <v>7</v>
      </c>
      <c r="G154" s="9">
        <v>0</v>
      </c>
      <c r="H154" s="9">
        <v>0</v>
      </c>
      <c r="I154" s="9">
        <v>0</v>
      </c>
      <c r="J154" s="9">
        <v>1</v>
      </c>
      <c r="K154" s="9">
        <v>1</v>
      </c>
      <c r="L154" s="10">
        <f t="shared" si="4"/>
        <v>9</v>
      </c>
      <c r="M154" s="9"/>
      <c r="N154" s="9"/>
      <c r="O154" s="9"/>
      <c r="P154" s="11" t="s">
        <v>1382</v>
      </c>
    </row>
    <row r="155" spans="1:16" ht="56.25" x14ac:dyDescent="0.3">
      <c r="A155" s="10">
        <v>10</v>
      </c>
      <c r="B155" s="12" t="s">
        <v>870</v>
      </c>
      <c r="C155" s="12">
        <v>794</v>
      </c>
      <c r="D155" s="12" t="s">
        <v>359</v>
      </c>
      <c r="E155" s="12" t="s">
        <v>373</v>
      </c>
      <c r="F155" s="10">
        <v>2</v>
      </c>
      <c r="G155" s="10">
        <v>1</v>
      </c>
      <c r="H155" s="10">
        <v>1</v>
      </c>
      <c r="I155" s="10">
        <v>0</v>
      </c>
      <c r="J155" s="10">
        <v>1</v>
      </c>
      <c r="K155" s="10">
        <v>3</v>
      </c>
      <c r="L155" s="10">
        <f t="shared" si="4"/>
        <v>8</v>
      </c>
      <c r="M155" s="10"/>
      <c r="N155" s="11"/>
      <c r="O155" s="11"/>
      <c r="P155" s="11" t="s">
        <v>1382</v>
      </c>
    </row>
    <row r="156" spans="1:16" ht="37.5" x14ac:dyDescent="0.3">
      <c r="A156" s="11">
        <v>31</v>
      </c>
      <c r="B156" s="12" t="s">
        <v>871</v>
      </c>
      <c r="C156" s="12">
        <v>7824</v>
      </c>
      <c r="D156" s="12" t="s">
        <v>248</v>
      </c>
      <c r="E156" s="12" t="s">
        <v>872</v>
      </c>
      <c r="F156" s="11">
        <v>6</v>
      </c>
      <c r="G156" s="11">
        <v>0</v>
      </c>
      <c r="H156" s="11">
        <v>0</v>
      </c>
      <c r="I156" s="11">
        <v>0</v>
      </c>
      <c r="J156" s="11">
        <v>1</v>
      </c>
      <c r="K156" s="11">
        <v>1</v>
      </c>
      <c r="L156" s="10">
        <f t="shared" si="4"/>
        <v>8</v>
      </c>
      <c r="M156" s="11"/>
      <c r="N156" s="11"/>
      <c r="O156" s="11"/>
      <c r="P156" s="11" t="s">
        <v>1382</v>
      </c>
    </row>
    <row r="157" spans="1:16" ht="37.5" x14ac:dyDescent="0.3">
      <c r="A157" s="11">
        <v>62</v>
      </c>
      <c r="B157" s="12" t="s">
        <v>873</v>
      </c>
      <c r="C157" s="12">
        <v>7809</v>
      </c>
      <c r="D157" s="12" t="s">
        <v>762</v>
      </c>
      <c r="E157" s="12" t="s">
        <v>682</v>
      </c>
      <c r="F157" s="11">
        <v>5</v>
      </c>
      <c r="G157" s="11">
        <v>0</v>
      </c>
      <c r="H157" s="11">
        <v>1</v>
      </c>
      <c r="I157" s="11">
        <v>0</v>
      </c>
      <c r="J157" s="11">
        <v>0</v>
      </c>
      <c r="K157" s="11">
        <v>2</v>
      </c>
      <c r="L157" s="10">
        <f t="shared" si="4"/>
        <v>8</v>
      </c>
      <c r="M157" s="11"/>
      <c r="N157" s="11"/>
      <c r="O157" s="11"/>
      <c r="P157" s="11" t="s">
        <v>1382</v>
      </c>
    </row>
    <row r="158" spans="1:16" ht="37.5" x14ac:dyDescent="0.3">
      <c r="A158" s="11">
        <v>72</v>
      </c>
      <c r="B158" s="12" t="s">
        <v>874</v>
      </c>
      <c r="C158" s="12">
        <v>7818</v>
      </c>
      <c r="D158" s="12" t="s">
        <v>762</v>
      </c>
      <c r="E158" s="12" t="s">
        <v>343</v>
      </c>
      <c r="F158" s="11">
        <v>5</v>
      </c>
      <c r="G158" s="11">
        <v>0</v>
      </c>
      <c r="H158" s="11">
        <v>0</v>
      </c>
      <c r="I158" s="11">
        <v>0</v>
      </c>
      <c r="J158" s="11">
        <v>1</v>
      </c>
      <c r="K158" s="11">
        <v>2</v>
      </c>
      <c r="L158" s="10">
        <f t="shared" si="4"/>
        <v>8</v>
      </c>
      <c r="M158" s="11"/>
      <c r="N158" s="11"/>
      <c r="O158" s="11"/>
      <c r="P158" s="11" t="s">
        <v>1382</v>
      </c>
    </row>
    <row r="159" spans="1:16" ht="37.5" x14ac:dyDescent="0.3">
      <c r="A159" s="11">
        <v>86</v>
      </c>
      <c r="B159" s="12" t="s">
        <v>875</v>
      </c>
      <c r="C159" s="12">
        <v>7841</v>
      </c>
      <c r="D159" s="12" t="s">
        <v>78</v>
      </c>
      <c r="E159" s="12" t="s">
        <v>79</v>
      </c>
      <c r="F159" s="11">
        <v>5</v>
      </c>
      <c r="G159" s="11">
        <v>0</v>
      </c>
      <c r="H159" s="11">
        <v>0</v>
      </c>
      <c r="I159" s="11">
        <v>0</v>
      </c>
      <c r="J159" s="11">
        <v>2</v>
      </c>
      <c r="K159" s="11">
        <v>1</v>
      </c>
      <c r="L159" s="10">
        <f t="shared" si="4"/>
        <v>8</v>
      </c>
      <c r="M159" s="11"/>
      <c r="N159" s="11"/>
      <c r="O159" s="11"/>
      <c r="P159" s="11" t="s">
        <v>1382</v>
      </c>
    </row>
    <row r="160" spans="1:16" ht="37.5" x14ac:dyDescent="0.3">
      <c r="A160" s="11">
        <v>92</v>
      </c>
      <c r="B160" s="47" t="s">
        <v>876</v>
      </c>
      <c r="C160" s="47">
        <v>7880</v>
      </c>
      <c r="D160" s="47" t="s">
        <v>239</v>
      </c>
      <c r="E160" s="47" t="s">
        <v>500</v>
      </c>
      <c r="F160" s="11">
        <v>6</v>
      </c>
      <c r="G160" s="11">
        <v>0</v>
      </c>
      <c r="H160" s="11">
        <v>0</v>
      </c>
      <c r="I160" s="11">
        <v>0</v>
      </c>
      <c r="J160" s="11">
        <v>1</v>
      </c>
      <c r="K160" s="11">
        <v>1</v>
      </c>
      <c r="L160" s="10">
        <f t="shared" si="4"/>
        <v>8</v>
      </c>
      <c r="M160" s="11"/>
      <c r="N160" s="11"/>
      <c r="O160" s="11"/>
      <c r="P160" s="11" t="s">
        <v>1382</v>
      </c>
    </row>
    <row r="161" spans="1:16" ht="37.5" x14ac:dyDescent="0.3">
      <c r="A161" s="11">
        <v>153</v>
      </c>
      <c r="B161" s="12" t="s">
        <v>877</v>
      </c>
      <c r="C161" s="12">
        <v>726</v>
      </c>
      <c r="D161" s="12" t="s">
        <v>393</v>
      </c>
      <c r="E161" s="12" t="s">
        <v>394</v>
      </c>
      <c r="F161" s="11">
        <v>4</v>
      </c>
      <c r="G161" s="11">
        <v>0</v>
      </c>
      <c r="H161" s="11">
        <v>0</v>
      </c>
      <c r="I161" s="11">
        <v>0</v>
      </c>
      <c r="J161" s="11">
        <v>3</v>
      </c>
      <c r="K161" s="11">
        <v>1</v>
      </c>
      <c r="L161" s="10">
        <f t="shared" si="4"/>
        <v>8</v>
      </c>
      <c r="M161" s="11"/>
      <c r="N161" s="11"/>
      <c r="O161" s="11"/>
      <c r="P161" s="11" t="s">
        <v>1382</v>
      </c>
    </row>
    <row r="162" spans="1:16" ht="37.5" x14ac:dyDescent="0.3">
      <c r="A162" s="9"/>
      <c r="B162" s="62" t="s">
        <v>878</v>
      </c>
      <c r="C162" s="63">
        <v>7857</v>
      </c>
      <c r="D162" s="62" t="s">
        <v>879</v>
      </c>
      <c r="E162" s="62" t="s">
        <v>880</v>
      </c>
      <c r="F162" s="63">
        <v>6</v>
      </c>
      <c r="G162" s="63">
        <v>0</v>
      </c>
      <c r="H162" s="63">
        <v>1</v>
      </c>
      <c r="I162" s="63">
        <v>0</v>
      </c>
      <c r="J162" s="63">
        <v>0</v>
      </c>
      <c r="K162" s="63">
        <v>1</v>
      </c>
      <c r="L162" s="10">
        <f t="shared" si="4"/>
        <v>8</v>
      </c>
      <c r="M162" s="9"/>
      <c r="N162" s="9"/>
      <c r="O162" s="9"/>
      <c r="P162" s="11" t="s">
        <v>1382</v>
      </c>
    </row>
    <row r="163" spans="1:16" ht="37.5" x14ac:dyDescent="0.3">
      <c r="A163" s="9"/>
      <c r="B163" s="62" t="s">
        <v>881</v>
      </c>
      <c r="C163" s="63">
        <v>7858</v>
      </c>
      <c r="D163" s="62" t="s">
        <v>879</v>
      </c>
      <c r="E163" s="62" t="s">
        <v>880</v>
      </c>
      <c r="F163" s="63">
        <v>5</v>
      </c>
      <c r="G163" s="63">
        <v>0</v>
      </c>
      <c r="H163" s="63">
        <v>1</v>
      </c>
      <c r="I163" s="63">
        <v>0</v>
      </c>
      <c r="J163" s="63">
        <v>2</v>
      </c>
      <c r="K163" s="63">
        <v>0</v>
      </c>
      <c r="L163" s="10">
        <f t="shared" si="4"/>
        <v>8</v>
      </c>
      <c r="M163" s="9"/>
      <c r="N163" s="9"/>
      <c r="O163" s="9"/>
      <c r="P163" s="11" t="s">
        <v>1382</v>
      </c>
    </row>
    <row r="164" spans="1:16" ht="37.5" x14ac:dyDescent="0.3">
      <c r="A164" s="9"/>
      <c r="B164" s="62" t="s">
        <v>882</v>
      </c>
      <c r="C164" s="63">
        <v>7864</v>
      </c>
      <c r="D164" s="62" t="s">
        <v>883</v>
      </c>
      <c r="E164" s="62" t="s">
        <v>884</v>
      </c>
      <c r="F164" s="63">
        <v>4</v>
      </c>
      <c r="G164" s="63">
        <v>2</v>
      </c>
      <c r="H164" s="63">
        <v>1</v>
      </c>
      <c r="I164" s="63">
        <v>1</v>
      </c>
      <c r="J164" s="63">
        <v>0</v>
      </c>
      <c r="K164" s="63">
        <v>0</v>
      </c>
      <c r="L164" s="10">
        <f t="shared" ref="L164:L185" si="5">SUM(F164:K164)</f>
        <v>8</v>
      </c>
      <c r="M164" s="9"/>
      <c r="N164" s="9"/>
      <c r="O164" s="9"/>
      <c r="P164" s="11" t="s">
        <v>1382</v>
      </c>
    </row>
    <row r="165" spans="1:16" ht="37.5" x14ac:dyDescent="0.3">
      <c r="A165" s="9"/>
      <c r="B165" s="62" t="s">
        <v>885</v>
      </c>
      <c r="C165" s="63">
        <v>7877</v>
      </c>
      <c r="D165" s="62" t="s">
        <v>886</v>
      </c>
      <c r="E165" s="62" t="s">
        <v>338</v>
      </c>
      <c r="F165" s="9">
        <v>4</v>
      </c>
      <c r="G165" s="9">
        <v>0</v>
      </c>
      <c r="H165" s="9">
        <v>2</v>
      </c>
      <c r="I165" s="9">
        <v>0</v>
      </c>
      <c r="J165" s="9">
        <v>0</v>
      </c>
      <c r="K165" s="9">
        <v>2</v>
      </c>
      <c r="L165" s="10">
        <f t="shared" si="5"/>
        <v>8</v>
      </c>
      <c r="M165" s="9"/>
      <c r="N165" s="9"/>
      <c r="O165" s="9"/>
      <c r="P165" s="11" t="s">
        <v>1382</v>
      </c>
    </row>
    <row r="166" spans="1:16" ht="37.5" x14ac:dyDescent="0.3">
      <c r="A166" s="11">
        <v>68</v>
      </c>
      <c r="B166" s="12" t="s">
        <v>887</v>
      </c>
      <c r="C166" s="12">
        <v>7814</v>
      </c>
      <c r="D166" s="12" t="s">
        <v>762</v>
      </c>
      <c r="E166" s="12" t="s">
        <v>343</v>
      </c>
      <c r="F166" s="11">
        <v>6</v>
      </c>
      <c r="G166" s="11">
        <v>0</v>
      </c>
      <c r="H166" s="11">
        <v>1</v>
      </c>
      <c r="I166" s="11">
        <v>0</v>
      </c>
      <c r="J166" s="11">
        <v>0</v>
      </c>
      <c r="K166" s="11">
        <v>0</v>
      </c>
      <c r="L166" s="10">
        <f t="shared" si="5"/>
        <v>7</v>
      </c>
      <c r="M166" s="11"/>
      <c r="N166" s="11"/>
      <c r="O166" s="11"/>
      <c r="P166" s="11" t="s">
        <v>1382</v>
      </c>
    </row>
    <row r="167" spans="1:16" ht="37.5" x14ac:dyDescent="0.3">
      <c r="A167" s="11">
        <v>74</v>
      </c>
      <c r="B167" s="12" t="s">
        <v>888</v>
      </c>
      <c r="C167" s="12">
        <v>733</v>
      </c>
      <c r="D167" s="64" t="s">
        <v>737</v>
      </c>
      <c r="E167" s="65" t="s">
        <v>65</v>
      </c>
      <c r="F167" s="11">
        <v>2</v>
      </c>
      <c r="G167" s="11">
        <v>0</v>
      </c>
      <c r="H167" s="11">
        <v>2</v>
      </c>
      <c r="I167" s="11">
        <v>0</v>
      </c>
      <c r="J167" s="11">
        <v>2</v>
      </c>
      <c r="K167" s="11">
        <v>1</v>
      </c>
      <c r="L167" s="10">
        <f t="shared" si="5"/>
        <v>7</v>
      </c>
      <c r="M167" s="11"/>
      <c r="N167" s="11"/>
      <c r="O167" s="11"/>
      <c r="P167" s="11" t="s">
        <v>1382</v>
      </c>
    </row>
    <row r="168" spans="1:16" ht="37.5" x14ac:dyDescent="0.3">
      <c r="A168" s="11">
        <v>87</v>
      </c>
      <c r="B168" s="12" t="s">
        <v>889</v>
      </c>
      <c r="C168" s="12">
        <v>7842</v>
      </c>
      <c r="D168" s="12" t="s">
        <v>78</v>
      </c>
      <c r="E168" s="12" t="s">
        <v>79</v>
      </c>
      <c r="F168" s="11">
        <v>4</v>
      </c>
      <c r="G168" s="11">
        <v>0</v>
      </c>
      <c r="H168" s="11">
        <v>1</v>
      </c>
      <c r="I168" s="11">
        <v>0</v>
      </c>
      <c r="J168" s="11">
        <v>2</v>
      </c>
      <c r="K168" s="11">
        <v>0</v>
      </c>
      <c r="L168" s="10">
        <f t="shared" si="5"/>
        <v>7</v>
      </c>
      <c r="M168" s="11"/>
      <c r="N168" s="11"/>
      <c r="O168" s="11"/>
      <c r="P168" s="11" t="s">
        <v>1382</v>
      </c>
    </row>
    <row r="169" spans="1:16" ht="37.5" x14ac:dyDescent="0.3">
      <c r="A169" s="11">
        <v>91</v>
      </c>
      <c r="B169" s="47" t="s">
        <v>890</v>
      </c>
      <c r="C169" s="47">
        <v>7881</v>
      </c>
      <c r="D169" s="47" t="s">
        <v>239</v>
      </c>
      <c r="E169" s="47" t="s">
        <v>500</v>
      </c>
      <c r="F169" s="11">
        <v>5</v>
      </c>
      <c r="G169" s="11">
        <v>0</v>
      </c>
      <c r="H169" s="11">
        <v>2</v>
      </c>
      <c r="I169" s="11">
        <v>0</v>
      </c>
      <c r="J169" s="11">
        <v>0</v>
      </c>
      <c r="K169" s="11">
        <v>0</v>
      </c>
      <c r="L169" s="10">
        <f t="shared" si="5"/>
        <v>7</v>
      </c>
      <c r="M169" s="11"/>
      <c r="N169" s="11"/>
      <c r="O169" s="11"/>
      <c r="P169" s="11" t="s">
        <v>1382</v>
      </c>
    </row>
    <row r="170" spans="1:16" ht="37.5" x14ac:dyDescent="0.3">
      <c r="A170" s="11">
        <v>109</v>
      </c>
      <c r="B170" s="12" t="s">
        <v>891</v>
      </c>
      <c r="C170" s="12">
        <v>799</v>
      </c>
      <c r="D170" s="12" t="s">
        <v>100</v>
      </c>
      <c r="E170" s="12" t="s">
        <v>298</v>
      </c>
      <c r="F170" s="11">
        <v>2</v>
      </c>
      <c r="G170" s="11">
        <v>0</v>
      </c>
      <c r="H170" s="11">
        <v>1</v>
      </c>
      <c r="I170" s="11">
        <v>0</v>
      </c>
      <c r="J170" s="11">
        <v>3</v>
      </c>
      <c r="K170" s="11">
        <v>1</v>
      </c>
      <c r="L170" s="10">
        <f t="shared" si="5"/>
        <v>7</v>
      </c>
      <c r="M170" s="11"/>
      <c r="N170" s="11"/>
      <c r="O170" s="11"/>
      <c r="P170" s="11" t="s">
        <v>1382</v>
      </c>
    </row>
    <row r="171" spans="1:16" ht="37.5" x14ac:dyDescent="0.3">
      <c r="A171" s="11">
        <v>149</v>
      </c>
      <c r="B171" s="12" t="s">
        <v>892</v>
      </c>
      <c r="C171" s="12">
        <v>722</v>
      </c>
      <c r="D171" s="12" t="s">
        <v>393</v>
      </c>
      <c r="E171" s="12" t="s">
        <v>394</v>
      </c>
      <c r="F171" s="11">
        <v>4</v>
      </c>
      <c r="G171" s="11">
        <v>0</v>
      </c>
      <c r="H171" s="11">
        <v>0</v>
      </c>
      <c r="I171" s="11">
        <v>0</v>
      </c>
      <c r="J171" s="11">
        <v>3</v>
      </c>
      <c r="K171" s="11">
        <v>0</v>
      </c>
      <c r="L171" s="10">
        <f t="shared" si="5"/>
        <v>7</v>
      </c>
      <c r="M171" s="11"/>
      <c r="N171" s="11"/>
      <c r="O171" s="11"/>
      <c r="P171" s="11" t="s">
        <v>1382</v>
      </c>
    </row>
    <row r="172" spans="1:16" ht="37.5" x14ac:dyDescent="0.3">
      <c r="A172" s="11">
        <v>154</v>
      </c>
      <c r="B172" s="12" t="s">
        <v>893</v>
      </c>
      <c r="C172" s="12">
        <v>727</v>
      </c>
      <c r="D172" s="12" t="s">
        <v>393</v>
      </c>
      <c r="E172" s="12" t="s">
        <v>394</v>
      </c>
      <c r="F172" s="11">
        <v>5</v>
      </c>
      <c r="G172" s="11">
        <v>0</v>
      </c>
      <c r="H172" s="11">
        <v>2</v>
      </c>
      <c r="I172" s="11">
        <v>0</v>
      </c>
      <c r="J172" s="11">
        <v>0</v>
      </c>
      <c r="K172" s="11">
        <v>0</v>
      </c>
      <c r="L172" s="10">
        <f t="shared" si="5"/>
        <v>7</v>
      </c>
      <c r="M172" s="11"/>
      <c r="N172" s="11"/>
      <c r="O172" s="11"/>
      <c r="P172" s="11" t="s">
        <v>1382</v>
      </c>
    </row>
    <row r="173" spans="1:16" ht="37.5" x14ac:dyDescent="0.3">
      <c r="A173" s="11">
        <v>55</v>
      </c>
      <c r="B173" s="12" t="s">
        <v>894</v>
      </c>
      <c r="C173" s="12">
        <v>754</v>
      </c>
      <c r="D173" s="12" t="s">
        <v>50</v>
      </c>
      <c r="E173" s="12" t="s">
        <v>637</v>
      </c>
      <c r="F173" s="11">
        <v>5</v>
      </c>
      <c r="G173" s="11">
        <v>0</v>
      </c>
      <c r="H173" s="11">
        <v>0</v>
      </c>
      <c r="I173" s="11">
        <v>0</v>
      </c>
      <c r="J173" s="11">
        <v>1</v>
      </c>
      <c r="K173" s="11">
        <v>0</v>
      </c>
      <c r="L173" s="10">
        <f t="shared" si="5"/>
        <v>6</v>
      </c>
      <c r="M173" s="11"/>
      <c r="N173" s="11"/>
      <c r="O173" s="11"/>
      <c r="P173" s="11" t="s">
        <v>1382</v>
      </c>
    </row>
    <row r="174" spans="1:16" ht="37.5" x14ac:dyDescent="0.3">
      <c r="A174" s="11">
        <v>64</v>
      </c>
      <c r="B174" s="12" t="s">
        <v>895</v>
      </c>
      <c r="C174" s="12">
        <v>7811</v>
      </c>
      <c r="D174" s="12" t="s">
        <v>762</v>
      </c>
      <c r="E174" s="12" t="s">
        <v>682</v>
      </c>
      <c r="F174" s="11">
        <v>3</v>
      </c>
      <c r="G174" s="11">
        <v>0</v>
      </c>
      <c r="H174" s="11">
        <v>1</v>
      </c>
      <c r="I174" s="11">
        <v>0</v>
      </c>
      <c r="J174" s="11">
        <v>0</v>
      </c>
      <c r="K174" s="11">
        <v>2</v>
      </c>
      <c r="L174" s="10">
        <f t="shared" si="5"/>
        <v>6</v>
      </c>
      <c r="M174" s="11"/>
      <c r="N174" s="11"/>
      <c r="O174" s="11"/>
      <c r="P174" s="11" t="s">
        <v>1382</v>
      </c>
    </row>
    <row r="175" spans="1:16" ht="37.5" x14ac:dyDescent="0.3">
      <c r="A175" s="11">
        <v>108</v>
      </c>
      <c r="B175" s="12" t="s">
        <v>896</v>
      </c>
      <c r="C175" s="12">
        <v>798</v>
      </c>
      <c r="D175" s="12" t="s">
        <v>100</v>
      </c>
      <c r="E175" s="12" t="s">
        <v>298</v>
      </c>
      <c r="F175" s="11">
        <v>4</v>
      </c>
      <c r="G175" s="11">
        <v>0</v>
      </c>
      <c r="H175" s="11">
        <v>1</v>
      </c>
      <c r="I175" s="11">
        <v>0</v>
      </c>
      <c r="J175" s="11">
        <v>0</v>
      </c>
      <c r="K175" s="11">
        <v>1</v>
      </c>
      <c r="L175" s="10">
        <f t="shared" si="5"/>
        <v>6</v>
      </c>
      <c r="M175" s="11"/>
      <c r="N175" s="11"/>
      <c r="O175" s="11"/>
      <c r="P175" s="11" t="s">
        <v>1382</v>
      </c>
    </row>
    <row r="176" spans="1:16" ht="37.5" x14ac:dyDescent="0.3">
      <c r="A176" s="9"/>
      <c r="B176" s="62" t="s">
        <v>897</v>
      </c>
      <c r="C176" s="63">
        <v>7876</v>
      </c>
      <c r="D176" s="62" t="s">
        <v>886</v>
      </c>
      <c r="E176" s="62" t="s">
        <v>338</v>
      </c>
      <c r="F176" s="9">
        <v>2</v>
      </c>
      <c r="G176" s="9">
        <v>0</v>
      </c>
      <c r="H176" s="9">
        <v>0</v>
      </c>
      <c r="I176" s="9">
        <v>0</v>
      </c>
      <c r="J176" s="9">
        <v>3</v>
      </c>
      <c r="K176" s="9">
        <v>1</v>
      </c>
      <c r="L176" s="10">
        <f t="shared" si="5"/>
        <v>6</v>
      </c>
      <c r="M176" s="9"/>
      <c r="N176" s="9"/>
      <c r="O176" s="9"/>
      <c r="P176" s="11" t="s">
        <v>1382</v>
      </c>
    </row>
    <row r="177" spans="1:16" ht="37.5" x14ac:dyDescent="0.3">
      <c r="A177" s="9"/>
      <c r="B177" s="62" t="s">
        <v>898</v>
      </c>
      <c r="C177" s="63">
        <v>7878</v>
      </c>
      <c r="D177" s="62" t="s">
        <v>886</v>
      </c>
      <c r="E177" s="62" t="s">
        <v>338</v>
      </c>
      <c r="F177" s="9">
        <v>5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10">
        <f t="shared" si="5"/>
        <v>6</v>
      </c>
      <c r="M177" s="9"/>
      <c r="N177" s="9"/>
      <c r="O177" s="9"/>
      <c r="P177" s="11" t="s">
        <v>1382</v>
      </c>
    </row>
    <row r="178" spans="1:16" ht="37.5" x14ac:dyDescent="0.3">
      <c r="A178" s="9"/>
      <c r="B178" s="62" t="s">
        <v>899</v>
      </c>
      <c r="C178" s="63">
        <v>7879</v>
      </c>
      <c r="D178" s="62" t="s">
        <v>886</v>
      </c>
      <c r="E178" s="62" t="s">
        <v>338</v>
      </c>
      <c r="F178" s="9">
        <v>5</v>
      </c>
      <c r="G178" s="9">
        <v>0</v>
      </c>
      <c r="H178" s="9">
        <v>0</v>
      </c>
      <c r="I178" s="9">
        <v>0</v>
      </c>
      <c r="J178" s="9">
        <v>0</v>
      </c>
      <c r="K178" s="9">
        <v>1</v>
      </c>
      <c r="L178" s="10">
        <f t="shared" si="5"/>
        <v>6</v>
      </c>
      <c r="M178" s="9"/>
      <c r="N178" s="9"/>
      <c r="O178" s="9"/>
      <c r="P178" s="11" t="s">
        <v>1382</v>
      </c>
    </row>
    <row r="179" spans="1:16" ht="37.5" x14ac:dyDescent="0.3">
      <c r="A179" s="11">
        <v>30</v>
      </c>
      <c r="B179" s="12" t="s">
        <v>900</v>
      </c>
      <c r="C179" s="12">
        <v>7823</v>
      </c>
      <c r="D179" s="12" t="s">
        <v>248</v>
      </c>
      <c r="E179" s="12" t="s">
        <v>872</v>
      </c>
      <c r="F179" s="11">
        <v>5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0">
        <f t="shared" si="5"/>
        <v>5</v>
      </c>
      <c r="M179" s="11"/>
      <c r="N179" s="11"/>
      <c r="O179" s="11"/>
      <c r="P179" s="11" t="s">
        <v>1382</v>
      </c>
    </row>
    <row r="180" spans="1:16" ht="37.5" x14ac:dyDescent="0.3">
      <c r="A180" s="11">
        <v>136</v>
      </c>
      <c r="B180" s="66" t="s">
        <v>901</v>
      </c>
      <c r="C180" s="12">
        <v>748</v>
      </c>
      <c r="D180" s="12" t="s">
        <v>748</v>
      </c>
      <c r="E180" s="12" t="s">
        <v>129</v>
      </c>
      <c r="F180" s="11">
        <v>5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0">
        <f t="shared" si="5"/>
        <v>5</v>
      </c>
      <c r="M180" s="11"/>
      <c r="N180" s="11"/>
      <c r="O180" s="11"/>
      <c r="P180" s="11" t="s">
        <v>1382</v>
      </c>
    </row>
    <row r="181" spans="1:16" ht="37.5" x14ac:dyDescent="0.3">
      <c r="A181" s="11">
        <v>150</v>
      </c>
      <c r="B181" s="12" t="s">
        <v>902</v>
      </c>
      <c r="C181" s="12">
        <v>723</v>
      </c>
      <c r="D181" s="12" t="s">
        <v>393</v>
      </c>
      <c r="E181" s="12" t="s">
        <v>394</v>
      </c>
      <c r="F181" s="11">
        <v>4</v>
      </c>
      <c r="G181" s="11">
        <v>0</v>
      </c>
      <c r="H181" s="11">
        <v>0</v>
      </c>
      <c r="I181" s="11">
        <v>0</v>
      </c>
      <c r="J181" s="11">
        <v>0</v>
      </c>
      <c r="K181" s="11">
        <v>1</v>
      </c>
      <c r="L181" s="10">
        <f t="shared" si="5"/>
        <v>5</v>
      </c>
      <c r="M181" s="11"/>
      <c r="N181" s="11"/>
      <c r="O181" s="11"/>
      <c r="P181" s="11" t="s">
        <v>1382</v>
      </c>
    </row>
    <row r="182" spans="1:16" ht="37.5" x14ac:dyDescent="0.3">
      <c r="A182" s="9"/>
      <c r="B182" s="62" t="s">
        <v>903</v>
      </c>
      <c r="C182" s="63">
        <v>7859</v>
      </c>
      <c r="D182" s="62" t="s">
        <v>879</v>
      </c>
      <c r="E182" s="62" t="s">
        <v>880</v>
      </c>
      <c r="F182" s="63">
        <v>3</v>
      </c>
      <c r="G182" s="63">
        <v>0</v>
      </c>
      <c r="H182" s="63">
        <v>0</v>
      </c>
      <c r="I182" s="63">
        <v>0</v>
      </c>
      <c r="J182" s="63">
        <v>1</v>
      </c>
      <c r="K182" s="63">
        <v>1</v>
      </c>
      <c r="L182" s="10">
        <f t="shared" si="5"/>
        <v>5</v>
      </c>
      <c r="M182" s="9"/>
      <c r="N182" s="9"/>
      <c r="O182" s="9"/>
      <c r="P182" s="11" t="s">
        <v>1382</v>
      </c>
    </row>
    <row r="183" spans="1:16" ht="37.5" x14ac:dyDescent="0.3">
      <c r="A183" s="11">
        <v>116</v>
      </c>
      <c r="B183" s="12" t="s">
        <v>904</v>
      </c>
      <c r="C183" s="12">
        <v>728</v>
      </c>
      <c r="D183" s="12" t="s">
        <v>107</v>
      </c>
      <c r="E183" s="12" t="s">
        <v>837</v>
      </c>
      <c r="F183" s="11">
        <v>3</v>
      </c>
      <c r="G183" s="11">
        <v>0</v>
      </c>
      <c r="H183" s="11">
        <v>0</v>
      </c>
      <c r="I183" s="11">
        <v>0</v>
      </c>
      <c r="J183" s="11">
        <v>1</v>
      </c>
      <c r="K183" s="11">
        <v>0</v>
      </c>
      <c r="L183" s="10">
        <f t="shared" si="5"/>
        <v>4</v>
      </c>
      <c r="M183" s="11"/>
      <c r="N183" s="11"/>
      <c r="O183" s="11"/>
      <c r="P183" s="11" t="s">
        <v>1382</v>
      </c>
    </row>
    <row r="184" spans="1:16" ht="37.5" x14ac:dyDescent="0.3">
      <c r="A184" s="11">
        <v>137</v>
      </c>
      <c r="B184" s="66" t="s">
        <v>905</v>
      </c>
      <c r="C184" s="12">
        <v>749</v>
      </c>
      <c r="D184" s="12" t="s">
        <v>748</v>
      </c>
      <c r="E184" s="12" t="s">
        <v>129</v>
      </c>
      <c r="F184" s="11">
        <v>4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0">
        <f t="shared" si="5"/>
        <v>4</v>
      </c>
      <c r="M184" s="11"/>
      <c r="N184" s="11"/>
      <c r="O184" s="11"/>
      <c r="P184" s="11" t="s">
        <v>1382</v>
      </c>
    </row>
    <row r="185" spans="1:16" ht="37.5" x14ac:dyDescent="0.3">
      <c r="A185" s="9"/>
      <c r="B185" s="62" t="s">
        <v>906</v>
      </c>
      <c r="C185" s="63">
        <v>7882</v>
      </c>
      <c r="D185" s="62" t="s">
        <v>907</v>
      </c>
      <c r="E185" s="62" t="s">
        <v>760</v>
      </c>
      <c r="F185" s="63">
        <v>3</v>
      </c>
      <c r="G185" s="63">
        <v>1</v>
      </c>
      <c r="H185" s="63">
        <v>0</v>
      </c>
      <c r="I185" s="63">
        <v>0</v>
      </c>
      <c r="J185" s="63">
        <v>0</v>
      </c>
      <c r="K185" s="63">
        <v>0</v>
      </c>
      <c r="L185" s="10">
        <f t="shared" si="5"/>
        <v>4</v>
      </c>
      <c r="M185" s="9"/>
      <c r="N185" s="9"/>
      <c r="O185" s="9"/>
      <c r="P185" s="11" t="s">
        <v>1382</v>
      </c>
    </row>
  </sheetData>
  <autoFilter ref="A3:P3">
    <sortState ref="A4:P185">
      <sortCondition descending="1" ref="L3"/>
    </sortState>
  </autoFilter>
  <mergeCells count="2">
    <mergeCell ref="A1:P1"/>
    <mergeCell ref="F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view="pageLayout" zoomScale="80" zoomScalePageLayoutView="80" workbookViewId="0">
      <selection activeCell="U37" sqref="U37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4.140625" customWidth="1"/>
    <col min="10" max="10" width="4" customWidth="1"/>
    <col min="11" max="11" width="4.140625" customWidth="1"/>
    <col min="12" max="12" width="5.42578125" customWidth="1"/>
    <col min="13" max="13" width="4.85546875" customWidth="1"/>
    <col min="14" max="14" width="5.5703125" customWidth="1"/>
    <col min="15" max="15" width="5.28515625" customWidth="1"/>
    <col min="16" max="16" width="15.7109375" customWidth="1"/>
  </cols>
  <sheetData>
    <row r="1" spans="1:16" ht="44.25" customHeight="1" x14ac:dyDescent="0.25">
      <c r="A1" s="105" t="s">
        <v>510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81.75" customHeight="1" x14ac:dyDescent="0.25">
      <c r="A2" s="10" t="s">
        <v>0</v>
      </c>
      <c r="B2" s="55" t="s">
        <v>1</v>
      </c>
      <c r="C2" s="56" t="s">
        <v>10</v>
      </c>
      <c r="D2" s="56" t="s">
        <v>2</v>
      </c>
      <c r="E2" s="56" t="s">
        <v>3</v>
      </c>
      <c r="F2" s="101" t="s">
        <v>4</v>
      </c>
      <c r="G2" s="101"/>
      <c r="H2" s="101"/>
      <c r="I2" s="101"/>
      <c r="J2" s="101"/>
      <c r="K2" s="101"/>
      <c r="L2" s="7" t="s">
        <v>9</v>
      </c>
      <c r="M2" s="7" t="s">
        <v>8</v>
      </c>
      <c r="N2" s="7" t="s">
        <v>5</v>
      </c>
      <c r="O2" s="7" t="s">
        <v>7</v>
      </c>
      <c r="P2" s="8" t="s">
        <v>6</v>
      </c>
    </row>
    <row r="3" spans="1:16" ht="30.75" customHeight="1" x14ac:dyDescent="0.25">
      <c r="A3" s="12"/>
      <c r="B3" s="57"/>
      <c r="C3" s="58"/>
      <c r="D3" s="58"/>
      <c r="E3" s="58"/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/>
      <c r="M3" s="41"/>
      <c r="N3" s="41"/>
      <c r="O3" s="41"/>
      <c r="P3" s="41"/>
    </row>
    <row r="4" spans="1:16" ht="56.25" customHeight="1" x14ac:dyDescent="0.3">
      <c r="A4" s="11">
        <v>86</v>
      </c>
      <c r="B4" s="10" t="s">
        <v>511</v>
      </c>
      <c r="C4" s="10">
        <v>855</v>
      </c>
      <c r="D4" s="10" t="s">
        <v>352</v>
      </c>
      <c r="E4" s="10" t="s">
        <v>353</v>
      </c>
      <c r="F4" s="11">
        <v>5</v>
      </c>
      <c r="G4" s="11">
        <v>7</v>
      </c>
      <c r="H4" s="11">
        <v>4</v>
      </c>
      <c r="I4" s="11">
        <v>14</v>
      </c>
      <c r="J4" s="11">
        <v>15</v>
      </c>
      <c r="K4" s="11">
        <v>5</v>
      </c>
      <c r="L4" s="56">
        <f t="shared" ref="L4:L35" si="0">SUM(F4:K4)</f>
        <v>50</v>
      </c>
      <c r="M4" s="11"/>
      <c r="N4" s="11"/>
      <c r="O4" s="11"/>
      <c r="P4" s="14" t="s">
        <v>1385</v>
      </c>
    </row>
    <row r="5" spans="1:16" ht="56.25" customHeight="1" x14ac:dyDescent="0.3">
      <c r="A5" s="11">
        <v>131</v>
      </c>
      <c r="B5" s="10" t="s">
        <v>512</v>
      </c>
      <c r="C5" s="10">
        <v>8942</v>
      </c>
      <c r="D5" s="10" t="s">
        <v>140</v>
      </c>
      <c r="E5" s="10" t="s">
        <v>141</v>
      </c>
      <c r="F5" s="11">
        <v>10</v>
      </c>
      <c r="G5" s="11">
        <v>6</v>
      </c>
      <c r="H5" s="11">
        <v>0</v>
      </c>
      <c r="I5" s="11">
        <v>14</v>
      </c>
      <c r="J5" s="11">
        <v>14</v>
      </c>
      <c r="K5" s="11">
        <v>5</v>
      </c>
      <c r="L5" s="56">
        <f t="shared" si="0"/>
        <v>49</v>
      </c>
      <c r="M5" s="11"/>
      <c r="N5" s="11"/>
      <c r="O5" s="11"/>
      <c r="P5" s="14" t="s">
        <v>1386</v>
      </c>
    </row>
    <row r="6" spans="1:16" ht="56.25" customHeight="1" x14ac:dyDescent="0.3">
      <c r="A6" s="11">
        <v>130</v>
      </c>
      <c r="B6" s="10" t="s">
        <v>513</v>
      </c>
      <c r="C6" s="10">
        <v>8941</v>
      </c>
      <c r="D6" s="10" t="s">
        <v>140</v>
      </c>
      <c r="E6" s="10" t="s">
        <v>141</v>
      </c>
      <c r="F6" s="11">
        <v>10</v>
      </c>
      <c r="G6" s="11">
        <v>6</v>
      </c>
      <c r="H6" s="11"/>
      <c r="I6" s="11">
        <v>14</v>
      </c>
      <c r="J6" s="11">
        <v>13</v>
      </c>
      <c r="K6" s="11">
        <v>5</v>
      </c>
      <c r="L6" s="56">
        <f t="shared" si="0"/>
        <v>48</v>
      </c>
      <c r="M6" s="11"/>
      <c r="N6" s="11"/>
      <c r="O6" s="11"/>
      <c r="P6" s="14" t="s">
        <v>1386</v>
      </c>
    </row>
    <row r="7" spans="1:16" ht="56.25" customHeight="1" x14ac:dyDescent="0.3">
      <c r="A7" s="11">
        <v>132</v>
      </c>
      <c r="B7" s="10" t="s">
        <v>514</v>
      </c>
      <c r="C7" s="10">
        <v>8943</v>
      </c>
      <c r="D7" s="10" t="s">
        <v>140</v>
      </c>
      <c r="E7" s="10" t="s">
        <v>141</v>
      </c>
      <c r="F7" s="11">
        <v>10</v>
      </c>
      <c r="G7" s="11">
        <v>6</v>
      </c>
      <c r="H7" s="11">
        <v>0</v>
      </c>
      <c r="I7" s="11">
        <v>14</v>
      </c>
      <c r="J7" s="11">
        <v>12</v>
      </c>
      <c r="K7" s="11">
        <v>5</v>
      </c>
      <c r="L7" s="56">
        <f t="shared" si="0"/>
        <v>47</v>
      </c>
      <c r="M7" s="11"/>
      <c r="N7" s="11"/>
      <c r="O7" s="11"/>
      <c r="P7" s="14" t="s">
        <v>1386</v>
      </c>
    </row>
    <row r="8" spans="1:16" ht="56.25" customHeight="1" x14ac:dyDescent="0.3">
      <c r="A8" s="11">
        <v>133</v>
      </c>
      <c r="B8" s="10" t="s">
        <v>515</v>
      </c>
      <c r="C8" s="10">
        <v>8944</v>
      </c>
      <c r="D8" s="10" t="s">
        <v>140</v>
      </c>
      <c r="E8" s="10" t="s">
        <v>141</v>
      </c>
      <c r="F8" s="11">
        <v>10</v>
      </c>
      <c r="G8" s="11">
        <v>6</v>
      </c>
      <c r="H8" s="11">
        <v>0</v>
      </c>
      <c r="I8" s="11">
        <v>13</v>
      </c>
      <c r="J8" s="11">
        <v>12</v>
      </c>
      <c r="K8" s="11">
        <v>5</v>
      </c>
      <c r="L8" s="56">
        <f t="shared" si="0"/>
        <v>46</v>
      </c>
      <c r="M8" s="11"/>
      <c r="N8" s="11"/>
      <c r="O8" s="11"/>
      <c r="P8" s="14" t="s">
        <v>1386</v>
      </c>
    </row>
    <row r="9" spans="1:16" ht="56.25" customHeight="1" x14ac:dyDescent="0.3">
      <c r="A9" s="11">
        <v>134</v>
      </c>
      <c r="B9" s="10" t="s">
        <v>516</v>
      </c>
      <c r="C9" s="10">
        <v>8945</v>
      </c>
      <c r="D9" s="10" t="s">
        <v>140</v>
      </c>
      <c r="E9" s="10" t="s">
        <v>141</v>
      </c>
      <c r="F9" s="11">
        <v>10</v>
      </c>
      <c r="G9" s="11">
        <v>6</v>
      </c>
      <c r="H9" s="11">
        <v>0</v>
      </c>
      <c r="I9" s="11">
        <v>14</v>
      </c>
      <c r="J9" s="11">
        <v>11</v>
      </c>
      <c r="K9" s="11">
        <v>5</v>
      </c>
      <c r="L9" s="56">
        <f t="shared" si="0"/>
        <v>46</v>
      </c>
      <c r="M9" s="11"/>
      <c r="N9" s="11"/>
      <c r="O9" s="11"/>
      <c r="P9" s="14" t="s">
        <v>1386</v>
      </c>
    </row>
    <row r="10" spans="1:16" ht="56.25" customHeight="1" x14ac:dyDescent="0.3">
      <c r="A10" s="9"/>
      <c r="B10" s="44" t="s">
        <v>517</v>
      </c>
      <c r="C10" s="44">
        <v>8952</v>
      </c>
      <c r="D10" s="10" t="s">
        <v>518</v>
      </c>
      <c r="E10" s="9" t="s">
        <v>191</v>
      </c>
      <c r="F10" s="16">
        <v>9</v>
      </c>
      <c r="G10" s="16">
        <v>7</v>
      </c>
      <c r="H10" s="16">
        <v>1</v>
      </c>
      <c r="I10" s="16">
        <v>13</v>
      </c>
      <c r="J10" s="16">
        <v>14</v>
      </c>
      <c r="K10" s="16">
        <v>2</v>
      </c>
      <c r="L10" s="56">
        <f t="shared" si="0"/>
        <v>46</v>
      </c>
      <c r="M10" s="9"/>
      <c r="N10" s="9"/>
      <c r="O10" s="9"/>
      <c r="P10" s="14" t="s">
        <v>1386</v>
      </c>
    </row>
    <row r="11" spans="1:16" ht="56.25" customHeight="1" x14ac:dyDescent="0.3">
      <c r="A11" s="11">
        <v>85</v>
      </c>
      <c r="B11" s="10" t="s">
        <v>519</v>
      </c>
      <c r="C11" s="10">
        <v>854</v>
      </c>
      <c r="D11" s="10" t="s">
        <v>352</v>
      </c>
      <c r="E11" s="10" t="s">
        <v>353</v>
      </c>
      <c r="F11" s="11">
        <v>5</v>
      </c>
      <c r="G11" s="11">
        <v>7</v>
      </c>
      <c r="H11" s="11">
        <v>4</v>
      </c>
      <c r="I11" s="11">
        <v>11</v>
      </c>
      <c r="J11" s="11">
        <v>13</v>
      </c>
      <c r="K11" s="11">
        <v>5</v>
      </c>
      <c r="L11" s="56">
        <f t="shared" si="0"/>
        <v>45</v>
      </c>
      <c r="M11" s="11"/>
      <c r="N11" s="11"/>
      <c r="O11" s="11"/>
      <c r="P11" s="14" t="s">
        <v>1386</v>
      </c>
    </row>
    <row r="12" spans="1:16" ht="56.25" customHeight="1" x14ac:dyDescent="0.3">
      <c r="A12" s="11">
        <v>143</v>
      </c>
      <c r="B12" s="10" t="s">
        <v>520</v>
      </c>
      <c r="C12" s="10">
        <v>801</v>
      </c>
      <c r="D12" s="10" t="s">
        <v>153</v>
      </c>
      <c r="E12" s="10" t="s">
        <v>154</v>
      </c>
      <c r="F12" s="11">
        <v>8</v>
      </c>
      <c r="G12" s="11">
        <v>7</v>
      </c>
      <c r="H12" s="11">
        <v>1</v>
      </c>
      <c r="I12" s="11">
        <v>13</v>
      </c>
      <c r="J12" s="11">
        <v>14</v>
      </c>
      <c r="K12" s="11">
        <v>0</v>
      </c>
      <c r="L12" s="56">
        <f t="shared" si="0"/>
        <v>43</v>
      </c>
      <c r="M12" s="11"/>
      <c r="N12" s="11"/>
      <c r="O12" s="11"/>
      <c r="P12" s="14" t="s">
        <v>1386</v>
      </c>
    </row>
    <row r="13" spans="1:16" ht="56.25" customHeight="1" x14ac:dyDescent="0.3">
      <c r="A13" s="11">
        <v>145</v>
      </c>
      <c r="B13" s="10" t="s">
        <v>521</v>
      </c>
      <c r="C13" s="10">
        <v>803</v>
      </c>
      <c r="D13" s="10" t="s">
        <v>153</v>
      </c>
      <c r="E13" s="10" t="s">
        <v>154</v>
      </c>
      <c r="F13" s="11">
        <v>8</v>
      </c>
      <c r="G13" s="11">
        <v>7</v>
      </c>
      <c r="H13" s="11">
        <v>1</v>
      </c>
      <c r="I13" s="11">
        <v>13</v>
      </c>
      <c r="J13" s="11">
        <v>14</v>
      </c>
      <c r="K13" s="11">
        <v>0</v>
      </c>
      <c r="L13" s="56">
        <f t="shared" si="0"/>
        <v>43</v>
      </c>
      <c r="M13" s="11"/>
      <c r="N13" s="11"/>
      <c r="O13" s="11"/>
      <c r="P13" s="14" t="s">
        <v>1386</v>
      </c>
    </row>
    <row r="14" spans="1:16" ht="56.25" customHeight="1" x14ac:dyDescent="0.3">
      <c r="A14" s="11">
        <v>84</v>
      </c>
      <c r="B14" s="10" t="s">
        <v>522</v>
      </c>
      <c r="C14" s="10">
        <v>853</v>
      </c>
      <c r="D14" s="10" t="s">
        <v>352</v>
      </c>
      <c r="E14" s="10" t="s">
        <v>353</v>
      </c>
      <c r="F14" s="11">
        <v>8</v>
      </c>
      <c r="G14" s="11">
        <v>7</v>
      </c>
      <c r="H14" s="11">
        <v>3</v>
      </c>
      <c r="I14" s="11">
        <v>12</v>
      </c>
      <c r="J14" s="11">
        <v>7</v>
      </c>
      <c r="K14" s="11">
        <v>5</v>
      </c>
      <c r="L14" s="56">
        <f t="shared" si="0"/>
        <v>42</v>
      </c>
      <c r="M14" s="11"/>
      <c r="N14" s="11"/>
      <c r="O14" s="11"/>
      <c r="P14" s="14" t="s">
        <v>1386</v>
      </c>
    </row>
    <row r="15" spans="1:16" ht="56.25" customHeight="1" x14ac:dyDescent="0.3">
      <c r="A15" s="11">
        <v>144</v>
      </c>
      <c r="B15" s="10" t="s">
        <v>523</v>
      </c>
      <c r="C15" s="10">
        <v>802</v>
      </c>
      <c r="D15" s="10" t="s">
        <v>153</v>
      </c>
      <c r="E15" s="10" t="s">
        <v>154</v>
      </c>
      <c r="F15" s="11">
        <v>8</v>
      </c>
      <c r="G15" s="11">
        <v>7</v>
      </c>
      <c r="H15" s="11">
        <v>1</v>
      </c>
      <c r="I15" s="11">
        <v>13</v>
      </c>
      <c r="J15" s="11">
        <v>13</v>
      </c>
      <c r="K15" s="11">
        <v>0</v>
      </c>
      <c r="L15" s="56">
        <f t="shared" si="0"/>
        <v>42</v>
      </c>
      <c r="M15" s="11"/>
      <c r="N15" s="11"/>
      <c r="O15" s="11"/>
      <c r="P15" s="14" t="s">
        <v>1386</v>
      </c>
    </row>
    <row r="16" spans="1:16" ht="56.25" customHeight="1" x14ac:dyDescent="0.3">
      <c r="A16" s="11">
        <v>54</v>
      </c>
      <c r="B16" s="10" t="s">
        <v>524</v>
      </c>
      <c r="C16" s="10">
        <v>871</v>
      </c>
      <c r="D16" s="10" t="s">
        <v>384</v>
      </c>
      <c r="E16" s="10" t="s">
        <v>385</v>
      </c>
      <c r="F16" s="11">
        <v>8</v>
      </c>
      <c r="G16" s="11">
        <v>6</v>
      </c>
      <c r="H16" s="11">
        <v>4</v>
      </c>
      <c r="I16" s="11">
        <v>13</v>
      </c>
      <c r="J16" s="11">
        <v>9</v>
      </c>
      <c r="K16" s="11">
        <v>0</v>
      </c>
      <c r="L16" s="56">
        <f t="shared" si="0"/>
        <v>40</v>
      </c>
      <c r="M16" s="11"/>
      <c r="N16" s="11"/>
      <c r="O16" s="11"/>
      <c r="P16" s="14" t="s">
        <v>1386</v>
      </c>
    </row>
    <row r="17" spans="1:16" ht="56.25" customHeight="1" x14ac:dyDescent="0.3">
      <c r="A17" s="11">
        <v>55</v>
      </c>
      <c r="B17" s="10" t="s">
        <v>525</v>
      </c>
      <c r="C17" s="10">
        <v>872</v>
      </c>
      <c r="D17" s="10" t="s">
        <v>384</v>
      </c>
      <c r="E17" s="10" t="s">
        <v>385</v>
      </c>
      <c r="F17" s="11">
        <v>6</v>
      </c>
      <c r="G17" s="11">
        <v>7</v>
      </c>
      <c r="H17" s="11">
        <v>2</v>
      </c>
      <c r="I17" s="11">
        <v>14</v>
      </c>
      <c r="J17" s="11">
        <v>10</v>
      </c>
      <c r="K17" s="11">
        <v>0</v>
      </c>
      <c r="L17" s="56">
        <f t="shared" si="0"/>
        <v>39</v>
      </c>
      <c r="M17" s="11"/>
      <c r="N17" s="11"/>
      <c r="O17" s="11"/>
      <c r="P17" s="14" t="s">
        <v>1386</v>
      </c>
    </row>
    <row r="18" spans="1:16" ht="56.25" customHeight="1" x14ac:dyDescent="0.3">
      <c r="A18" s="11">
        <v>129</v>
      </c>
      <c r="B18" s="10" t="s">
        <v>526</v>
      </c>
      <c r="C18" s="10">
        <v>8940</v>
      </c>
      <c r="D18" s="10" t="s">
        <v>140</v>
      </c>
      <c r="E18" s="10" t="s">
        <v>141</v>
      </c>
      <c r="F18" s="11">
        <v>5</v>
      </c>
      <c r="G18" s="11">
        <v>5</v>
      </c>
      <c r="H18" s="11">
        <v>3</v>
      </c>
      <c r="I18" s="11">
        <v>9</v>
      </c>
      <c r="J18" s="11">
        <v>11</v>
      </c>
      <c r="K18" s="11">
        <v>5</v>
      </c>
      <c r="L18" s="56">
        <f t="shared" si="0"/>
        <v>38</v>
      </c>
      <c r="M18" s="11"/>
      <c r="N18" s="11"/>
      <c r="O18" s="11"/>
      <c r="P18" s="14" t="s">
        <v>1386</v>
      </c>
    </row>
    <row r="19" spans="1:16" ht="56.25" customHeight="1" x14ac:dyDescent="0.3">
      <c r="A19" s="9"/>
      <c r="B19" s="44" t="s">
        <v>527</v>
      </c>
      <c r="C19" s="44">
        <v>8951</v>
      </c>
      <c r="D19" s="10" t="s">
        <v>518</v>
      </c>
      <c r="E19" s="44" t="s">
        <v>191</v>
      </c>
      <c r="F19" s="16">
        <v>8</v>
      </c>
      <c r="G19" s="16">
        <v>6</v>
      </c>
      <c r="H19" s="16">
        <v>1</v>
      </c>
      <c r="I19" s="16">
        <v>12</v>
      </c>
      <c r="J19" s="16">
        <v>10</v>
      </c>
      <c r="K19" s="16">
        <v>1</v>
      </c>
      <c r="L19" s="56">
        <f t="shared" si="0"/>
        <v>38</v>
      </c>
      <c r="M19" s="9"/>
      <c r="N19" s="9"/>
      <c r="O19" s="9"/>
      <c r="P19" s="14" t="s">
        <v>1386</v>
      </c>
    </row>
    <row r="20" spans="1:16" ht="75" customHeight="1" x14ac:dyDescent="0.3">
      <c r="A20" s="11">
        <v>87</v>
      </c>
      <c r="B20" s="10" t="s">
        <v>528</v>
      </c>
      <c r="C20" s="10">
        <v>856</v>
      </c>
      <c r="D20" s="10" t="s">
        <v>352</v>
      </c>
      <c r="E20" s="10" t="s">
        <v>353</v>
      </c>
      <c r="F20" s="11">
        <v>9</v>
      </c>
      <c r="G20" s="11">
        <v>7</v>
      </c>
      <c r="H20" s="11">
        <v>0</v>
      </c>
      <c r="I20" s="11">
        <v>10</v>
      </c>
      <c r="J20" s="11">
        <v>6</v>
      </c>
      <c r="K20" s="11">
        <v>5</v>
      </c>
      <c r="L20" s="56">
        <f t="shared" si="0"/>
        <v>37</v>
      </c>
      <c r="M20" s="11"/>
      <c r="N20" s="11"/>
      <c r="O20" s="11"/>
      <c r="P20" s="14" t="s">
        <v>1386</v>
      </c>
    </row>
    <row r="21" spans="1:16" ht="56.25" customHeight="1" x14ac:dyDescent="0.3">
      <c r="A21" s="11">
        <v>106</v>
      </c>
      <c r="B21" s="10" t="s">
        <v>529</v>
      </c>
      <c r="C21" s="10">
        <v>888</v>
      </c>
      <c r="D21" s="10" t="s">
        <v>100</v>
      </c>
      <c r="E21" s="10" t="s">
        <v>101</v>
      </c>
      <c r="F21" s="11">
        <v>6</v>
      </c>
      <c r="G21" s="11">
        <v>0</v>
      </c>
      <c r="H21" s="11">
        <v>0</v>
      </c>
      <c r="I21" s="11">
        <v>11</v>
      </c>
      <c r="J21" s="11">
        <v>14</v>
      </c>
      <c r="K21" s="11">
        <v>5</v>
      </c>
      <c r="L21" s="56">
        <f t="shared" si="0"/>
        <v>36</v>
      </c>
      <c r="M21" s="11"/>
      <c r="N21" s="11"/>
      <c r="O21" s="11"/>
      <c r="P21" s="14" t="s">
        <v>1386</v>
      </c>
    </row>
    <row r="22" spans="1:16" ht="56.25" customHeight="1" x14ac:dyDescent="0.3">
      <c r="A22" s="9"/>
      <c r="B22" s="44" t="s">
        <v>530</v>
      </c>
      <c r="C22" s="44">
        <v>8949</v>
      </c>
      <c r="D22" s="10" t="s">
        <v>531</v>
      </c>
      <c r="E22" s="44" t="s">
        <v>206</v>
      </c>
      <c r="F22" s="16">
        <v>9</v>
      </c>
      <c r="G22" s="16">
        <v>7</v>
      </c>
      <c r="H22" s="16">
        <v>4</v>
      </c>
      <c r="I22" s="16">
        <v>5</v>
      </c>
      <c r="J22" s="16">
        <v>9</v>
      </c>
      <c r="K22" s="16">
        <v>1</v>
      </c>
      <c r="L22" s="56">
        <f t="shared" si="0"/>
        <v>35</v>
      </c>
      <c r="M22" s="9"/>
      <c r="N22" s="9"/>
      <c r="O22" s="9"/>
      <c r="P22" s="14" t="s">
        <v>1386</v>
      </c>
    </row>
    <row r="23" spans="1:16" ht="75" x14ac:dyDescent="0.3">
      <c r="A23" s="10">
        <v>4</v>
      </c>
      <c r="B23" s="10" t="s">
        <v>532</v>
      </c>
      <c r="C23" s="10">
        <v>811</v>
      </c>
      <c r="D23" s="10" t="s">
        <v>340</v>
      </c>
      <c r="E23" s="10" t="s">
        <v>341</v>
      </c>
      <c r="F23" s="10">
        <v>6</v>
      </c>
      <c r="G23" s="10">
        <v>6</v>
      </c>
      <c r="H23" s="10">
        <v>1</v>
      </c>
      <c r="I23" s="10">
        <v>8</v>
      </c>
      <c r="J23" s="10">
        <v>7</v>
      </c>
      <c r="K23" s="10">
        <v>5</v>
      </c>
      <c r="L23" s="56">
        <f t="shared" si="0"/>
        <v>33</v>
      </c>
      <c r="M23" s="10"/>
      <c r="N23" s="10"/>
      <c r="O23" s="10"/>
      <c r="P23" s="14" t="s">
        <v>1386</v>
      </c>
    </row>
    <row r="24" spans="1:16" ht="56.25" customHeight="1" x14ac:dyDescent="0.3">
      <c r="A24" s="11">
        <v>53</v>
      </c>
      <c r="B24" s="10" t="s">
        <v>533</v>
      </c>
      <c r="C24" s="10">
        <v>870</v>
      </c>
      <c r="D24" s="10" t="s">
        <v>384</v>
      </c>
      <c r="E24" s="10" t="s">
        <v>385</v>
      </c>
      <c r="F24" s="11">
        <v>7</v>
      </c>
      <c r="G24" s="11">
        <v>7</v>
      </c>
      <c r="H24" s="11">
        <v>2</v>
      </c>
      <c r="I24" s="11">
        <v>14</v>
      </c>
      <c r="J24" s="11">
        <v>3</v>
      </c>
      <c r="K24" s="11">
        <v>0</v>
      </c>
      <c r="L24" s="56">
        <f t="shared" si="0"/>
        <v>33</v>
      </c>
      <c r="M24" s="11"/>
      <c r="N24" s="11"/>
      <c r="O24" s="11"/>
      <c r="P24" s="14" t="s">
        <v>1386</v>
      </c>
    </row>
    <row r="25" spans="1:16" ht="75" x14ac:dyDescent="0.3">
      <c r="A25" s="11">
        <v>103</v>
      </c>
      <c r="B25" s="14" t="s">
        <v>534</v>
      </c>
      <c r="C25" s="10">
        <v>885</v>
      </c>
      <c r="D25" s="10" t="s">
        <v>100</v>
      </c>
      <c r="E25" s="10" t="s">
        <v>101</v>
      </c>
      <c r="F25" s="11">
        <v>7</v>
      </c>
      <c r="G25" s="11">
        <v>3</v>
      </c>
      <c r="H25" s="11">
        <v>0</v>
      </c>
      <c r="I25" s="11">
        <v>9</v>
      </c>
      <c r="J25" s="11">
        <v>9</v>
      </c>
      <c r="K25" s="11">
        <v>5</v>
      </c>
      <c r="L25" s="56">
        <f t="shared" si="0"/>
        <v>33</v>
      </c>
      <c r="M25" s="11"/>
      <c r="N25" s="11"/>
      <c r="O25" s="11"/>
      <c r="P25" s="14" t="s">
        <v>1386</v>
      </c>
    </row>
    <row r="26" spans="1:16" ht="75" x14ac:dyDescent="0.3">
      <c r="A26" s="11">
        <v>113</v>
      </c>
      <c r="B26" s="10" t="s">
        <v>535</v>
      </c>
      <c r="C26" s="10">
        <v>819</v>
      </c>
      <c r="D26" s="10" t="s">
        <v>110</v>
      </c>
      <c r="E26" s="10" t="s">
        <v>111</v>
      </c>
      <c r="F26" s="11">
        <v>6</v>
      </c>
      <c r="G26" s="11">
        <v>6</v>
      </c>
      <c r="H26" s="11">
        <v>3</v>
      </c>
      <c r="I26" s="11">
        <v>10</v>
      </c>
      <c r="J26" s="11">
        <v>5</v>
      </c>
      <c r="K26" s="11">
        <v>3</v>
      </c>
      <c r="L26" s="56">
        <f t="shared" si="0"/>
        <v>33</v>
      </c>
      <c r="M26" s="11"/>
      <c r="N26" s="11"/>
      <c r="O26" s="11"/>
      <c r="P26" s="14" t="s">
        <v>1386</v>
      </c>
    </row>
    <row r="27" spans="1:16" ht="75" x14ac:dyDescent="0.3">
      <c r="A27" s="11">
        <v>142</v>
      </c>
      <c r="B27" s="10" t="s">
        <v>536</v>
      </c>
      <c r="C27" s="10">
        <v>8935</v>
      </c>
      <c r="D27" s="10" t="s">
        <v>145</v>
      </c>
      <c r="E27" s="10" t="s">
        <v>146</v>
      </c>
      <c r="F27" s="11">
        <v>8</v>
      </c>
      <c r="G27" s="11">
        <v>7</v>
      </c>
      <c r="H27" s="11">
        <v>3</v>
      </c>
      <c r="I27" s="11">
        <v>9</v>
      </c>
      <c r="J27" s="11">
        <v>5</v>
      </c>
      <c r="K27" s="11">
        <v>1</v>
      </c>
      <c r="L27" s="56">
        <f t="shared" si="0"/>
        <v>33</v>
      </c>
      <c r="M27" s="11"/>
      <c r="N27" s="11"/>
      <c r="O27" s="11"/>
      <c r="P27" s="14" t="s">
        <v>1386</v>
      </c>
    </row>
    <row r="28" spans="1:16" ht="56.25" customHeight="1" x14ac:dyDescent="0.3">
      <c r="A28" s="10">
        <v>1</v>
      </c>
      <c r="B28" s="10" t="s">
        <v>537</v>
      </c>
      <c r="C28" s="10">
        <v>873</v>
      </c>
      <c r="D28" s="10" t="s">
        <v>333</v>
      </c>
      <c r="E28" s="10" t="s">
        <v>334</v>
      </c>
      <c r="F28" s="10">
        <v>8</v>
      </c>
      <c r="G28" s="10">
        <v>7</v>
      </c>
      <c r="H28" s="10">
        <v>3</v>
      </c>
      <c r="I28" s="10">
        <v>12</v>
      </c>
      <c r="J28" s="10">
        <v>2</v>
      </c>
      <c r="K28" s="10">
        <v>0</v>
      </c>
      <c r="L28" s="56">
        <f t="shared" si="0"/>
        <v>32</v>
      </c>
      <c r="M28" s="10"/>
      <c r="N28" s="10"/>
      <c r="O28" s="10"/>
      <c r="P28" s="14" t="s">
        <v>1386</v>
      </c>
    </row>
    <row r="29" spans="1:16" ht="75" x14ac:dyDescent="0.3">
      <c r="A29" s="11">
        <v>105</v>
      </c>
      <c r="B29" s="10" t="s">
        <v>538</v>
      </c>
      <c r="C29" s="10">
        <v>887</v>
      </c>
      <c r="D29" s="10" t="s">
        <v>100</v>
      </c>
      <c r="E29" s="10" t="s">
        <v>101</v>
      </c>
      <c r="F29" s="11">
        <v>2</v>
      </c>
      <c r="G29" s="11">
        <v>1</v>
      </c>
      <c r="H29" s="11">
        <v>0</v>
      </c>
      <c r="I29" s="11">
        <v>10</v>
      </c>
      <c r="J29" s="11">
        <v>14</v>
      </c>
      <c r="K29" s="11">
        <v>5</v>
      </c>
      <c r="L29" s="56">
        <f t="shared" si="0"/>
        <v>32</v>
      </c>
      <c r="M29" s="11"/>
      <c r="N29" s="11"/>
      <c r="O29" s="11"/>
      <c r="P29" s="14" t="s">
        <v>1386</v>
      </c>
    </row>
    <row r="30" spans="1:16" ht="75" x14ac:dyDescent="0.3">
      <c r="A30" s="11">
        <v>146</v>
      </c>
      <c r="B30" s="10" t="s">
        <v>539</v>
      </c>
      <c r="C30" s="10">
        <v>804</v>
      </c>
      <c r="D30" s="10" t="s">
        <v>153</v>
      </c>
      <c r="E30" s="10" t="s">
        <v>154</v>
      </c>
      <c r="F30" s="11">
        <v>8</v>
      </c>
      <c r="G30" s="11">
        <v>3</v>
      </c>
      <c r="H30" s="11">
        <v>0</v>
      </c>
      <c r="I30" s="11">
        <v>8</v>
      </c>
      <c r="J30" s="11">
        <v>13</v>
      </c>
      <c r="K30" s="11">
        <v>0</v>
      </c>
      <c r="L30" s="56">
        <f t="shared" si="0"/>
        <v>32</v>
      </c>
      <c r="M30" s="11"/>
      <c r="N30" s="11"/>
      <c r="O30" s="11"/>
      <c r="P30" s="14" t="s">
        <v>1386</v>
      </c>
    </row>
    <row r="31" spans="1:16" ht="56.25" customHeight="1" x14ac:dyDescent="0.3">
      <c r="A31" s="10">
        <v>2</v>
      </c>
      <c r="B31" s="10" t="s">
        <v>540</v>
      </c>
      <c r="C31" s="10">
        <v>874</v>
      </c>
      <c r="D31" s="10" t="s">
        <v>333</v>
      </c>
      <c r="E31" s="10" t="s">
        <v>334</v>
      </c>
      <c r="F31" s="10">
        <v>8</v>
      </c>
      <c r="G31" s="10">
        <v>7</v>
      </c>
      <c r="H31" s="10">
        <v>3</v>
      </c>
      <c r="I31" s="10">
        <v>12</v>
      </c>
      <c r="J31" s="10">
        <v>1</v>
      </c>
      <c r="K31" s="10">
        <v>0</v>
      </c>
      <c r="L31" s="56">
        <f t="shared" si="0"/>
        <v>31</v>
      </c>
      <c r="M31" s="10"/>
      <c r="N31" s="10"/>
      <c r="O31" s="10"/>
      <c r="P31" s="14" t="s">
        <v>1386</v>
      </c>
    </row>
    <row r="32" spans="1:16" ht="75" x14ac:dyDescent="0.3">
      <c r="A32" s="9"/>
      <c r="B32" s="10" t="s">
        <v>541</v>
      </c>
      <c r="C32" s="10">
        <v>8939</v>
      </c>
      <c r="D32" s="10" t="s">
        <v>542</v>
      </c>
      <c r="E32" s="10" t="s">
        <v>543</v>
      </c>
      <c r="F32" s="11">
        <v>9</v>
      </c>
      <c r="G32" s="11">
        <v>3</v>
      </c>
      <c r="H32" s="11">
        <v>4</v>
      </c>
      <c r="I32" s="11">
        <v>10</v>
      </c>
      <c r="J32" s="11">
        <v>5</v>
      </c>
      <c r="K32" s="11">
        <v>0</v>
      </c>
      <c r="L32" s="56">
        <f t="shared" si="0"/>
        <v>31</v>
      </c>
      <c r="M32" s="11"/>
      <c r="N32" s="11"/>
      <c r="O32" s="11"/>
      <c r="P32" s="14" t="s">
        <v>1386</v>
      </c>
    </row>
    <row r="33" spans="1:16" ht="75" x14ac:dyDescent="0.3">
      <c r="A33" s="11">
        <v>117</v>
      </c>
      <c r="B33" s="13" t="s">
        <v>544</v>
      </c>
      <c r="C33" s="13">
        <v>8930</v>
      </c>
      <c r="D33" s="13" t="s">
        <v>118</v>
      </c>
      <c r="E33" s="13" t="s">
        <v>425</v>
      </c>
      <c r="F33" s="11">
        <v>7</v>
      </c>
      <c r="G33" s="11">
        <v>6</v>
      </c>
      <c r="H33" s="11">
        <v>0</v>
      </c>
      <c r="I33" s="11">
        <v>10</v>
      </c>
      <c r="J33" s="11">
        <v>7</v>
      </c>
      <c r="K33" s="11">
        <v>0</v>
      </c>
      <c r="L33" s="56">
        <f t="shared" si="0"/>
        <v>30</v>
      </c>
      <c r="M33" s="11"/>
      <c r="N33" s="11"/>
      <c r="O33" s="11"/>
      <c r="P33" s="14" t="s">
        <v>1386</v>
      </c>
    </row>
    <row r="34" spans="1:16" ht="75" customHeight="1" x14ac:dyDescent="0.3">
      <c r="A34" s="10">
        <v>7</v>
      </c>
      <c r="B34" s="10" t="s">
        <v>545</v>
      </c>
      <c r="C34" s="10">
        <v>806</v>
      </c>
      <c r="D34" s="10" t="s">
        <v>12</v>
      </c>
      <c r="E34" s="10" t="s">
        <v>16</v>
      </c>
      <c r="F34" s="10">
        <v>8</v>
      </c>
      <c r="G34" s="10">
        <v>6</v>
      </c>
      <c r="H34" s="10">
        <v>3</v>
      </c>
      <c r="I34" s="10">
        <v>9</v>
      </c>
      <c r="J34" s="10">
        <v>3</v>
      </c>
      <c r="K34" s="10">
        <v>0</v>
      </c>
      <c r="L34" s="56">
        <f t="shared" si="0"/>
        <v>29</v>
      </c>
      <c r="M34" s="10"/>
      <c r="N34" s="10"/>
      <c r="O34" s="10"/>
      <c r="P34" s="14" t="s">
        <v>1386</v>
      </c>
    </row>
    <row r="35" spans="1:16" ht="75" customHeight="1" x14ac:dyDescent="0.3">
      <c r="A35" s="10">
        <v>14</v>
      </c>
      <c r="B35" s="10" t="s">
        <v>546</v>
      </c>
      <c r="C35" s="10">
        <v>880</v>
      </c>
      <c r="D35" s="10" t="s">
        <v>359</v>
      </c>
      <c r="E35" s="10" t="s">
        <v>547</v>
      </c>
      <c r="F35" s="10">
        <v>9</v>
      </c>
      <c r="G35" s="10">
        <v>7</v>
      </c>
      <c r="H35" s="10">
        <v>2</v>
      </c>
      <c r="I35" s="10">
        <v>8</v>
      </c>
      <c r="J35" s="10">
        <v>3</v>
      </c>
      <c r="K35" s="10">
        <v>0</v>
      </c>
      <c r="L35" s="56">
        <f t="shared" si="0"/>
        <v>29</v>
      </c>
      <c r="M35" s="10"/>
      <c r="N35" s="10"/>
      <c r="O35" s="10"/>
      <c r="P35" s="14" t="s">
        <v>1386</v>
      </c>
    </row>
    <row r="36" spans="1:16" ht="75" x14ac:dyDescent="0.3">
      <c r="A36" s="81">
        <v>104</v>
      </c>
      <c r="B36" s="87" t="s">
        <v>548</v>
      </c>
      <c r="C36" s="82">
        <v>886</v>
      </c>
      <c r="D36" s="82" t="s">
        <v>100</v>
      </c>
      <c r="E36" s="82" t="s">
        <v>101</v>
      </c>
      <c r="F36" s="81">
        <v>6</v>
      </c>
      <c r="G36" s="81">
        <v>0</v>
      </c>
      <c r="H36" s="81">
        <v>0</v>
      </c>
      <c r="I36" s="81">
        <v>9</v>
      </c>
      <c r="J36" s="81">
        <v>9</v>
      </c>
      <c r="K36" s="81">
        <v>5</v>
      </c>
      <c r="L36" s="94">
        <f t="shared" ref="L36:L67" si="1">SUM(F36:K36)</f>
        <v>29</v>
      </c>
      <c r="M36" s="81"/>
      <c r="N36" s="81"/>
      <c r="O36" s="81"/>
      <c r="P36" s="87" t="s">
        <v>1386</v>
      </c>
    </row>
    <row r="37" spans="1:16" ht="75" customHeight="1" x14ac:dyDescent="0.25">
      <c r="A37" s="10">
        <v>5</v>
      </c>
      <c r="B37" s="10" t="s">
        <v>549</v>
      </c>
      <c r="C37" s="10">
        <v>812</v>
      </c>
      <c r="D37" s="10" t="s">
        <v>340</v>
      </c>
      <c r="E37" s="10" t="s">
        <v>341</v>
      </c>
      <c r="F37" s="10">
        <v>7</v>
      </c>
      <c r="G37" s="10">
        <v>7</v>
      </c>
      <c r="H37" s="10">
        <v>0</v>
      </c>
      <c r="I37" s="10">
        <v>9</v>
      </c>
      <c r="J37" s="10">
        <v>3</v>
      </c>
      <c r="K37" s="10">
        <v>2</v>
      </c>
      <c r="L37" s="56">
        <f t="shared" si="1"/>
        <v>28</v>
      </c>
      <c r="M37" s="10"/>
      <c r="N37" s="10"/>
      <c r="O37" s="10"/>
      <c r="P37" s="10" t="s">
        <v>1382</v>
      </c>
    </row>
    <row r="38" spans="1:16" ht="56.25" x14ac:dyDescent="0.3">
      <c r="A38" s="11">
        <v>114</v>
      </c>
      <c r="B38" s="10" t="s">
        <v>550</v>
      </c>
      <c r="C38" s="10">
        <v>820</v>
      </c>
      <c r="D38" s="10" t="s">
        <v>110</v>
      </c>
      <c r="E38" s="10" t="s">
        <v>111</v>
      </c>
      <c r="F38" s="11">
        <v>5</v>
      </c>
      <c r="G38" s="11">
        <v>6</v>
      </c>
      <c r="H38" s="11">
        <v>2</v>
      </c>
      <c r="I38" s="11">
        <v>10</v>
      </c>
      <c r="J38" s="11">
        <v>3</v>
      </c>
      <c r="K38" s="11">
        <v>2</v>
      </c>
      <c r="L38" s="56">
        <f t="shared" si="1"/>
        <v>28</v>
      </c>
      <c r="M38" s="11"/>
      <c r="N38" s="11"/>
      <c r="O38" s="11"/>
      <c r="P38" s="10" t="s">
        <v>1382</v>
      </c>
    </row>
    <row r="39" spans="1:16" ht="75" x14ac:dyDescent="0.3">
      <c r="A39" s="11">
        <v>97</v>
      </c>
      <c r="B39" s="10" t="s">
        <v>551</v>
      </c>
      <c r="C39" s="10">
        <v>8911</v>
      </c>
      <c r="D39" s="10" t="s">
        <v>90</v>
      </c>
      <c r="E39" s="10" t="s">
        <v>91</v>
      </c>
      <c r="F39" s="11">
        <v>9</v>
      </c>
      <c r="G39" s="11">
        <v>3</v>
      </c>
      <c r="H39" s="11">
        <v>0</v>
      </c>
      <c r="I39" s="11">
        <v>12</v>
      </c>
      <c r="J39" s="11">
        <v>3</v>
      </c>
      <c r="K39" s="11">
        <v>0</v>
      </c>
      <c r="L39" s="56">
        <f t="shared" si="1"/>
        <v>27</v>
      </c>
      <c r="M39" s="11"/>
      <c r="N39" s="11"/>
      <c r="O39" s="11"/>
      <c r="P39" s="10" t="s">
        <v>1382</v>
      </c>
    </row>
    <row r="40" spans="1:16" ht="75" x14ac:dyDescent="0.3">
      <c r="A40" s="11">
        <v>102</v>
      </c>
      <c r="B40" s="10" t="s">
        <v>552</v>
      </c>
      <c r="C40" s="10">
        <v>869</v>
      </c>
      <c r="D40" s="10" t="s">
        <v>96</v>
      </c>
      <c r="E40" s="10" t="s">
        <v>553</v>
      </c>
      <c r="F40" s="11">
        <v>9</v>
      </c>
      <c r="G40" s="11">
        <v>2</v>
      </c>
      <c r="H40" s="11">
        <v>1</v>
      </c>
      <c r="I40" s="11">
        <v>10</v>
      </c>
      <c r="J40" s="11">
        <v>5</v>
      </c>
      <c r="K40" s="11">
        <v>0</v>
      </c>
      <c r="L40" s="56">
        <f t="shared" si="1"/>
        <v>27</v>
      </c>
      <c r="M40" s="11"/>
      <c r="N40" s="11"/>
      <c r="O40" s="11"/>
      <c r="P40" s="10" t="s">
        <v>1382</v>
      </c>
    </row>
    <row r="41" spans="1:16" ht="56.25" x14ac:dyDescent="0.3">
      <c r="A41" s="11">
        <v>57</v>
      </c>
      <c r="B41" s="10" t="s">
        <v>554</v>
      </c>
      <c r="C41" s="10">
        <v>898</v>
      </c>
      <c r="D41" s="10" t="s">
        <v>555</v>
      </c>
      <c r="E41" s="10" t="s">
        <v>556</v>
      </c>
      <c r="F41" s="11">
        <v>9</v>
      </c>
      <c r="G41" s="11">
        <v>3</v>
      </c>
      <c r="H41" s="11">
        <v>4</v>
      </c>
      <c r="I41" s="11">
        <v>7</v>
      </c>
      <c r="J41" s="11">
        <v>2</v>
      </c>
      <c r="K41" s="11">
        <v>0</v>
      </c>
      <c r="L41" s="56">
        <f t="shared" si="1"/>
        <v>25</v>
      </c>
      <c r="M41" s="11"/>
      <c r="N41" s="11"/>
      <c r="O41" s="11"/>
      <c r="P41" s="10" t="s">
        <v>1382</v>
      </c>
    </row>
    <row r="42" spans="1:16" ht="75" x14ac:dyDescent="0.3">
      <c r="A42" s="11">
        <v>93</v>
      </c>
      <c r="B42" s="10" t="s">
        <v>557</v>
      </c>
      <c r="C42" s="10">
        <v>8907</v>
      </c>
      <c r="D42" s="10" t="s">
        <v>90</v>
      </c>
      <c r="E42" s="10" t="s">
        <v>91</v>
      </c>
      <c r="F42" s="11">
        <v>8</v>
      </c>
      <c r="G42" s="11">
        <v>1</v>
      </c>
      <c r="H42" s="11">
        <v>0</v>
      </c>
      <c r="I42" s="11">
        <v>12</v>
      </c>
      <c r="J42" s="11">
        <v>4</v>
      </c>
      <c r="K42" s="11">
        <v>0</v>
      </c>
      <c r="L42" s="56">
        <f t="shared" si="1"/>
        <v>25</v>
      </c>
      <c r="M42" s="11"/>
      <c r="N42" s="11"/>
      <c r="O42" s="11"/>
      <c r="P42" s="10" t="s">
        <v>1382</v>
      </c>
    </row>
    <row r="43" spans="1:16" ht="75" x14ac:dyDescent="0.3">
      <c r="A43" s="9"/>
      <c r="B43" s="44" t="s">
        <v>558</v>
      </c>
      <c r="C43" s="44">
        <v>8950</v>
      </c>
      <c r="D43" s="10" t="s">
        <v>531</v>
      </c>
      <c r="E43" s="9" t="s">
        <v>206</v>
      </c>
      <c r="F43" s="16">
        <v>9</v>
      </c>
      <c r="G43" s="16">
        <v>7</v>
      </c>
      <c r="H43" s="16">
        <v>4</v>
      </c>
      <c r="I43" s="16">
        <v>2</v>
      </c>
      <c r="J43" s="16">
        <v>3</v>
      </c>
      <c r="K43" s="16">
        <v>0</v>
      </c>
      <c r="L43" s="56">
        <f t="shared" si="1"/>
        <v>25</v>
      </c>
      <c r="M43" s="9"/>
      <c r="N43" s="9"/>
      <c r="O43" s="9"/>
      <c r="P43" s="10" t="s">
        <v>1382</v>
      </c>
    </row>
    <row r="44" spans="1:16" ht="56.25" customHeight="1" x14ac:dyDescent="0.25">
      <c r="A44" s="10">
        <v>8</v>
      </c>
      <c r="B44" s="10" t="s">
        <v>559</v>
      </c>
      <c r="C44" s="10">
        <v>807</v>
      </c>
      <c r="D44" s="10" t="s">
        <v>12</v>
      </c>
      <c r="E44" s="10" t="s">
        <v>16</v>
      </c>
      <c r="F44" s="10">
        <v>8</v>
      </c>
      <c r="G44" s="10">
        <v>5</v>
      </c>
      <c r="H44" s="10">
        <v>2</v>
      </c>
      <c r="I44" s="10">
        <v>5</v>
      </c>
      <c r="J44" s="10">
        <v>4</v>
      </c>
      <c r="K44" s="10">
        <v>0</v>
      </c>
      <c r="L44" s="56">
        <f t="shared" si="1"/>
        <v>24</v>
      </c>
      <c r="M44" s="10"/>
      <c r="N44" s="10"/>
      <c r="O44" s="10"/>
      <c r="P44" s="10" t="s">
        <v>1382</v>
      </c>
    </row>
    <row r="45" spans="1:16" ht="56.25" customHeight="1" x14ac:dyDescent="0.25">
      <c r="A45" s="10">
        <v>21</v>
      </c>
      <c r="B45" s="10" t="s">
        <v>560</v>
      </c>
      <c r="C45" s="10">
        <v>865</v>
      </c>
      <c r="D45" s="10" t="s">
        <v>561</v>
      </c>
      <c r="E45" s="10" t="s">
        <v>362</v>
      </c>
      <c r="F45" s="10">
        <v>10</v>
      </c>
      <c r="G45" s="10">
        <v>5</v>
      </c>
      <c r="H45" s="10">
        <v>1</v>
      </c>
      <c r="I45" s="10">
        <v>8</v>
      </c>
      <c r="J45" s="10">
        <v>0</v>
      </c>
      <c r="K45" s="10">
        <v>0</v>
      </c>
      <c r="L45" s="56">
        <f t="shared" si="1"/>
        <v>24</v>
      </c>
      <c r="M45" s="10"/>
      <c r="N45" s="10"/>
      <c r="O45" s="10"/>
      <c r="P45" s="10" t="s">
        <v>1382</v>
      </c>
    </row>
    <row r="46" spans="1:16" ht="55.5" customHeight="1" x14ac:dyDescent="0.3">
      <c r="A46" s="11">
        <v>30</v>
      </c>
      <c r="B46" s="12" t="s">
        <v>562</v>
      </c>
      <c r="C46" s="10">
        <v>864</v>
      </c>
      <c r="D46" s="10" t="s">
        <v>30</v>
      </c>
      <c r="E46" s="10" t="s">
        <v>222</v>
      </c>
      <c r="F46" s="11">
        <v>9</v>
      </c>
      <c r="G46" s="11">
        <v>3</v>
      </c>
      <c r="H46" s="11">
        <v>1</v>
      </c>
      <c r="I46" s="11">
        <v>5</v>
      </c>
      <c r="J46" s="11">
        <v>4</v>
      </c>
      <c r="K46" s="11">
        <v>2</v>
      </c>
      <c r="L46" s="56">
        <f t="shared" si="1"/>
        <v>24</v>
      </c>
      <c r="M46" s="11"/>
      <c r="N46" s="11"/>
      <c r="O46" s="11"/>
      <c r="P46" s="10" t="s">
        <v>1382</v>
      </c>
    </row>
    <row r="47" spans="1:16" ht="54.75" customHeight="1" x14ac:dyDescent="0.3">
      <c r="A47" s="11">
        <v>95</v>
      </c>
      <c r="B47" s="10" t="s">
        <v>563</v>
      </c>
      <c r="C47" s="10">
        <v>8909</v>
      </c>
      <c r="D47" s="10" t="s">
        <v>90</v>
      </c>
      <c r="E47" s="10" t="s">
        <v>91</v>
      </c>
      <c r="F47" s="11">
        <v>8</v>
      </c>
      <c r="G47" s="11">
        <v>1</v>
      </c>
      <c r="H47" s="11">
        <v>0</v>
      </c>
      <c r="I47" s="11">
        <v>12</v>
      </c>
      <c r="J47" s="11">
        <v>3</v>
      </c>
      <c r="K47" s="11">
        <v>0</v>
      </c>
      <c r="L47" s="56">
        <f t="shared" si="1"/>
        <v>24</v>
      </c>
      <c r="M47" s="11"/>
      <c r="N47" s="11"/>
      <c r="O47" s="11"/>
      <c r="P47" s="10" t="s">
        <v>1382</v>
      </c>
    </row>
    <row r="48" spans="1:16" ht="50.25" customHeight="1" x14ac:dyDescent="0.3">
      <c r="A48" s="11">
        <v>115</v>
      </c>
      <c r="B48" s="10" t="s">
        <v>564</v>
      </c>
      <c r="C48" s="10">
        <v>821</v>
      </c>
      <c r="D48" s="10" t="s">
        <v>110</v>
      </c>
      <c r="E48" s="10" t="s">
        <v>111</v>
      </c>
      <c r="F48" s="11">
        <v>8</v>
      </c>
      <c r="G48" s="11">
        <v>6</v>
      </c>
      <c r="H48" s="11">
        <v>3</v>
      </c>
      <c r="I48" s="11">
        <v>6</v>
      </c>
      <c r="J48" s="11">
        <v>1</v>
      </c>
      <c r="K48" s="11">
        <v>0</v>
      </c>
      <c r="L48" s="56">
        <f t="shared" si="1"/>
        <v>24</v>
      </c>
      <c r="M48" s="11"/>
      <c r="N48" s="11"/>
      <c r="O48" s="11"/>
      <c r="P48" s="10" t="s">
        <v>1382</v>
      </c>
    </row>
    <row r="49" spans="1:16" ht="46.5" customHeight="1" x14ac:dyDescent="0.25">
      <c r="A49" s="10">
        <v>3</v>
      </c>
      <c r="B49" s="10" t="s">
        <v>565</v>
      </c>
      <c r="C49" s="10">
        <v>810</v>
      </c>
      <c r="D49" s="10" t="s">
        <v>340</v>
      </c>
      <c r="E49" s="10" t="s">
        <v>341</v>
      </c>
      <c r="F49" s="10">
        <v>9</v>
      </c>
      <c r="G49" s="10">
        <v>7</v>
      </c>
      <c r="H49" s="10">
        <v>1</v>
      </c>
      <c r="I49" s="10">
        <v>6</v>
      </c>
      <c r="J49" s="10">
        <v>0</v>
      </c>
      <c r="K49" s="10">
        <v>0</v>
      </c>
      <c r="L49" s="56">
        <f t="shared" si="1"/>
        <v>23</v>
      </c>
      <c r="M49" s="10"/>
      <c r="N49" s="10"/>
      <c r="O49" s="10"/>
      <c r="P49" s="10" t="s">
        <v>1382</v>
      </c>
    </row>
    <row r="50" spans="1:16" ht="48" customHeight="1" x14ac:dyDescent="0.25">
      <c r="A50" s="10">
        <v>10</v>
      </c>
      <c r="B50" s="10" t="s">
        <v>566</v>
      </c>
      <c r="C50" s="10">
        <v>809</v>
      </c>
      <c r="D50" s="10" t="s">
        <v>12</v>
      </c>
      <c r="E50" s="10" t="s">
        <v>16</v>
      </c>
      <c r="F50" s="10">
        <v>8</v>
      </c>
      <c r="G50" s="10">
        <v>7</v>
      </c>
      <c r="H50" s="10">
        <v>3</v>
      </c>
      <c r="I50" s="10">
        <v>2</v>
      </c>
      <c r="J50" s="10">
        <v>3</v>
      </c>
      <c r="K50" s="10">
        <v>0</v>
      </c>
      <c r="L50" s="56">
        <f t="shared" si="1"/>
        <v>23</v>
      </c>
      <c r="M50" s="10"/>
      <c r="N50" s="10"/>
      <c r="O50" s="10"/>
      <c r="P50" s="10" t="s">
        <v>1382</v>
      </c>
    </row>
    <row r="51" spans="1:16" ht="75" x14ac:dyDescent="0.3">
      <c r="A51" s="11">
        <v>94</v>
      </c>
      <c r="B51" s="10" t="s">
        <v>567</v>
      </c>
      <c r="C51" s="10">
        <v>8908</v>
      </c>
      <c r="D51" s="10" t="s">
        <v>90</v>
      </c>
      <c r="E51" s="10" t="s">
        <v>91</v>
      </c>
      <c r="F51" s="11">
        <v>8</v>
      </c>
      <c r="G51" s="11">
        <v>1</v>
      </c>
      <c r="H51" s="11">
        <v>0</v>
      </c>
      <c r="I51" s="11">
        <v>11</v>
      </c>
      <c r="J51" s="11">
        <v>2</v>
      </c>
      <c r="K51" s="11">
        <v>1</v>
      </c>
      <c r="L51" s="56">
        <f t="shared" si="1"/>
        <v>23</v>
      </c>
      <c r="M51" s="11"/>
      <c r="N51" s="11"/>
      <c r="O51" s="11"/>
      <c r="P51" s="10" t="s">
        <v>1382</v>
      </c>
    </row>
    <row r="52" spans="1:16" ht="75" x14ac:dyDescent="0.3">
      <c r="A52" s="11">
        <v>119</v>
      </c>
      <c r="B52" s="13" t="s">
        <v>568</v>
      </c>
      <c r="C52" s="13">
        <v>8932</v>
      </c>
      <c r="D52" s="13" t="s">
        <v>118</v>
      </c>
      <c r="E52" s="13" t="s">
        <v>425</v>
      </c>
      <c r="F52" s="11">
        <v>7</v>
      </c>
      <c r="G52" s="11">
        <v>3</v>
      </c>
      <c r="H52" s="11">
        <v>0</v>
      </c>
      <c r="I52" s="11">
        <v>11</v>
      </c>
      <c r="J52" s="11">
        <v>1</v>
      </c>
      <c r="K52" s="11">
        <v>1</v>
      </c>
      <c r="L52" s="56">
        <f t="shared" si="1"/>
        <v>23</v>
      </c>
      <c r="M52" s="11"/>
      <c r="N52" s="11"/>
      <c r="O52" s="11"/>
      <c r="P52" s="10" t="s">
        <v>1382</v>
      </c>
    </row>
    <row r="53" spans="1:16" ht="75" x14ac:dyDescent="0.3">
      <c r="A53" s="9"/>
      <c r="B53" s="10" t="s">
        <v>569</v>
      </c>
      <c r="C53" s="44">
        <v>8948</v>
      </c>
      <c r="D53" s="10" t="s">
        <v>531</v>
      </c>
      <c r="E53" s="44" t="s">
        <v>570</v>
      </c>
      <c r="F53" s="16">
        <v>7</v>
      </c>
      <c r="G53" s="16">
        <v>5</v>
      </c>
      <c r="H53" s="16">
        <v>1</v>
      </c>
      <c r="I53" s="16">
        <v>6</v>
      </c>
      <c r="J53" s="16">
        <v>4</v>
      </c>
      <c r="K53" s="16">
        <v>0</v>
      </c>
      <c r="L53" s="56">
        <f t="shared" si="1"/>
        <v>23</v>
      </c>
      <c r="M53" s="9"/>
      <c r="N53" s="9"/>
      <c r="O53" s="9"/>
      <c r="P53" s="10" t="s">
        <v>1382</v>
      </c>
    </row>
    <row r="54" spans="1:16" ht="56.25" customHeight="1" x14ac:dyDescent="0.25">
      <c r="A54" s="10">
        <v>6</v>
      </c>
      <c r="B54" s="10" t="s">
        <v>571</v>
      </c>
      <c r="C54" s="10">
        <v>805</v>
      </c>
      <c r="D54" s="10" t="s">
        <v>12</v>
      </c>
      <c r="E54" s="10" t="s">
        <v>16</v>
      </c>
      <c r="F54" s="10">
        <v>8</v>
      </c>
      <c r="G54" s="10">
        <v>4</v>
      </c>
      <c r="H54" s="10">
        <v>2</v>
      </c>
      <c r="I54" s="10">
        <v>8</v>
      </c>
      <c r="J54" s="10">
        <v>0</v>
      </c>
      <c r="K54" s="10">
        <v>0</v>
      </c>
      <c r="L54" s="56">
        <f t="shared" si="1"/>
        <v>22</v>
      </c>
      <c r="M54" s="10"/>
      <c r="N54" s="10"/>
      <c r="O54" s="10"/>
      <c r="P54" s="10" t="s">
        <v>1382</v>
      </c>
    </row>
    <row r="55" spans="1:16" ht="56.25" customHeight="1" x14ac:dyDescent="0.25">
      <c r="A55" s="10">
        <v>9</v>
      </c>
      <c r="B55" s="10" t="s">
        <v>572</v>
      </c>
      <c r="C55" s="10">
        <v>808</v>
      </c>
      <c r="D55" s="10" t="s">
        <v>12</v>
      </c>
      <c r="E55" s="10" t="s">
        <v>16</v>
      </c>
      <c r="F55" s="10">
        <v>8</v>
      </c>
      <c r="G55" s="10">
        <v>5</v>
      </c>
      <c r="H55" s="10">
        <v>3</v>
      </c>
      <c r="I55" s="10">
        <v>6</v>
      </c>
      <c r="J55" s="10">
        <v>0</v>
      </c>
      <c r="K55" s="10">
        <v>0</v>
      </c>
      <c r="L55" s="56">
        <f t="shared" si="1"/>
        <v>22</v>
      </c>
      <c r="M55" s="10"/>
      <c r="N55" s="10"/>
      <c r="O55" s="10"/>
      <c r="P55" s="10" t="s">
        <v>1382</v>
      </c>
    </row>
    <row r="56" spans="1:16" ht="56.25" x14ac:dyDescent="0.3">
      <c r="A56" s="11">
        <v>90</v>
      </c>
      <c r="B56" s="10" t="s">
        <v>573</v>
      </c>
      <c r="C56" s="10">
        <v>8922</v>
      </c>
      <c r="D56" s="10" t="s">
        <v>84</v>
      </c>
      <c r="E56" s="10" t="s">
        <v>85</v>
      </c>
      <c r="F56" s="11">
        <v>10</v>
      </c>
      <c r="G56" s="11">
        <v>6</v>
      </c>
      <c r="H56" s="11">
        <v>0</v>
      </c>
      <c r="I56" s="11">
        <v>4</v>
      </c>
      <c r="J56" s="11">
        <v>2</v>
      </c>
      <c r="K56" s="11">
        <v>0</v>
      </c>
      <c r="L56" s="56">
        <f t="shared" si="1"/>
        <v>22</v>
      </c>
      <c r="M56" s="11"/>
      <c r="N56" s="11"/>
      <c r="O56" s="11"/>
      <c r="P56" s="10" t="s">
        <v>1382</v>
      </c>
    </row>
    <row r="57" spans="1:16" ht="56.25" x14ac:dyDescent="0.3">
      <c r="A57" s="11">
        <v>22</v>
      </c>
      <c r="B57" s="10" t="s">
        <v>574</v>
      </c>
      <c r="C57" s="10">
        <v>866</v>
      </c>
      <c r="D57" s="10" t="s">
        <v>561</v>
      </c>
      <c r="E57" s="10" t="s">
        <v>362</v>
      </c>
      <c r="F57" s="11">
        <v>10</v>
      </c>
      <c r="G57" s="11">
        <v>5</v>
      </c>
      <c r="H57" s="11">
        <v>0</v>
      </c>
      <c r="I57" s="11">
        <v>6</v>
      </c>
      <c r="J57" s="11">
        <v>0</v>
      </c>
      <c r="K57" s="11">
        <v>0</v>
      </c>
      <c r="L57" s="56">
        <f t="shared" si="1"/>
        <v>21</v>
      </c>
      <c r="M57" s="11"/>
      <c r="N57" s="11"/>
      <c r="O57" s="11"/>
      <c r="P57" s="10" t="s">
        <v>1382</v>
      </c>
    </row>
    <row r="58" spans="1:16" ht="75" x14ac:dyDescent="0.3">
      <c r="A58" s="11">
        <v>32</v>
      </c>
      <c r="B58" s="10" t="s">
        <v>575</v>
      </c>
      <c r="C58" s="10">
        <v>876</v>
      </c>
      <c r="D58" s="10" t="s">
        <v>36</v>
      </c>
      <c r="E58" s="10" t="s">
        <v>39</v>
      </c>
      <c r="F58" s="11">
        <v>6</v>
      </c>
      <c r="G58" s="11">
        <v>5</v>
      </c>
      <c r="H58" s="11">
        <v>1</v>
      </c>
      <c r="I58" s="11">
        <v>6</v>
      </c>
      <c r="J58" s="11">
        <v>3</v>
      </c>
      <c r="K58" s="11">
        <v>0</v>
      </c>
      <c r="L58" s="56">
        <f t="shared" si="1"/>
        <v>21</v>
      </c>
      <c r="M58" s="11"/>
      <c r="N58" s="11"/>
      <c r="O58" s="11"/>
      <c r="P58" s="10" t="s">
        <v>1382</v>
      </c>
    </row>
    <row r="59" spans="1:16" ht="75" x14ac:dyDescent="0.3">
      <c r="A59" s="11">
        <v>116</v>
      </c>
      <c r="B59" s="13" t="s">
        <v>576</v>
      </c>
      <c r="C59" s="13">
        <v>8929</v>
      </c>
      <c r="D59" s="13" t="s">
        <v>118</v>
      </c>
      <c r="E59" s="13" t="s">
        <v>425</v>
      </c>
      <c r="F59" s="11">
        <v>7</v>
      </c>
      <c r="G59" s="11">
        <v>5</v>
      </c>
      <c r="H59" s="11">
        <v>1</v>
      </c>
      <c r="I59" s="11">
        <v>8</v>
      </c>
      <c r="J59" s="11">
        <v>0</v>
      </c>
      <c r="K59" s="11">
        <v>0</v>
      </c>
      <c r="L59" s="56">
        <f t="shared" si="1"/>
        <v>21</v>
      </c>
      <c r="M59" s="11"/>
      <c r="N59" s="11"/>
      <c r="O59" s="11"/>
      <c r="P59" s="10" t="s">
        <v>1382</v>
      </c>
    </row>
    <row r="60" spans="1:16" ht="56.25" x14ac:dyDescent="0.3">
      <c r="A60" s="9"/>
      <c r="B60" s="10" t="s">
        <v>577</v>
      </c>
      <c r="C60" s="10">
        <v>867</v>
      </c>
      <c r="D60" s="10" t="s">
        <v>578</v>
      </c>
      <c r="E60" s="10" t="s">
        <v>579</v>
      </c>
      <c r="F60" s="11">
        <v>9</v>
      </c>
      <c r="G60" s="11"/>
      <c r="H60" s="11">
        <v>4</v>
      </c>
      <c r="I60" s="11">
        <v>0</v>
      </c>
      <c r="J60" s="11">
        <v>6</v>
      </c>
      <c r="K60" s="11">
        <v>2</v>
      </c>
      <c r="L60" s="56">
        <f t="shared" si="1"/>
        <v>21</v>
      </c>
      <c r="M60" s="11"/>
      <c r="N60" s="11"/>
      <c r="O60" s="11"/>
      <c r="P60" s="10" t="s">
        <v>1382</v>
      </c>
    </row>
    <row r="61" spans="1:16" ht="56.25" x14ac:dyDescent="0.3">
      <c r="A61" s="11">
        <v>122</v>
      </c>
      <c r="B61" s="15" t="s">
        <v>580</v>
      </c>
      <c r="C61" s="15">
        <v>841</v>
      </c>
      <c r="D61" s="15" t="s">
        <v>123</v>
      </c>
      <c r="E61" s="15" t="s">
        <v>454</v>
      </c>
      <c r="F61" s="11">
        <v>6</v>
      </c>
      <c r="G61" s="11">
        <v>6</v>
      </c>
      <c r="H61" s="11">
        <v>0</v>
      </c>
      <c r="I61" s="11">
        <v>6</v>
      </c>
      <c r="J61" s="11">
        <v>1</v>
      </c>
      <c r="K61" s="11">
        <v>1</v>
      </c>
      <c r="L61" s="56">
        <f t="shared" si="1"/>
        <v>20</v>
      </c>
      <c r="M61" s="11"/>
      <c r="N61" s="11"/>
      <c r="O61" s="11"/>
      <c r="P61" s="10" t="s">
        <v>1382</v>
      </c>
    </row>
    <row r="62" spans="1:16" ht="75" customHeight="1" x14ac:dyDescent="0.25">
      <c r="A62" s="10">
        <v>16</v>
      </c>
      <c r="B62" s="10" t="s">
        <v>581</v>
      </c>
      <c r="C62" s="10">
        <v>836</v>
      </c>
      <c r="D62" s="10" t="s">
        <v>310</v>
      </c>
      <c r="E62" s="10" t="s">
        <v>26</v>
      </c>
      <c r="F62" s="10">
        <v>5</v>
      </c>
      <c r="G62" s="10">
        <v>5</v>
      </c>
      <c r="H62" s="10">
        <v>1</v>
      </c>
      <c r="I62" s="10">
        <v>8</v>
      </c>
      <c r="J62" s="10">
        <v>0</v>
      </c>
      <c r="K62" s="10">
        <v>0</v>
      </c>
      <c r="L62" s="56">
        <f t="shared" si="1"/>
        <v>19</v>
      </c>
      <c r="M62" s="10"/>
      <c r="N62" s="10"/>
      <c r="O62" s="10"/>
      <c r="P62" s="10" t="s">
        <v>1382</v>
      </c>
    </row>
    <row r="63" spans="1:16" ht="75" x14ac:dyDescent="0.3">
      <c r="A63" s="11">
        <v>35</v>
      </c>
      <c r="B63" s="10" t="s">
        <v>582</v>
      </c>
      <c r="C63" s="10">
        <v>879</v>
      </c>
      <c r="D63" s="10" t="s">
        <v>36</v>
      </c>
      <c r="E63" s="10" t="s">
        <v>39</v>
      </c>
      <c r="F63" s="11">
        <v>8</v>
      </c>
      <c r="G63" s="11">
        <v>3</v>
      </c>
      <c r="H63" s="11">
        <v>1</v>
      </c>
      <c r="I63" s="11">
        <v>6</v>
      </c>
      <c r="J63" s="11">
        <v>1</v>
      </c>
      <c r="K63" s="11">
        <v>0</v>
      </c>
      <c r="L63" s="56">
        <f t="shared" si="1"/>
        <v>19</v>
      </c>
      <c r="M63" s="11"/>
      <c r="N63" s="11"/>
      <c r="O63" s="11"/>
      <c r="P63" s="10" t="s">
        <v>1382</v>
      </c>
    </row>
    <row r="64" spans="1:16" ht="56.25" x14ac:dyDescent="0.3">
      <c r="A64" s="11">
        <v>29</v>
      </c>
      <c r="B64" s="12" t="s">
        <v>583</v>
      </c>
      <c r="C64" s="10">
        <v>863</v>
      </c>
      <c r="D64" s="10" t="s">
        <v>30</v>
      </c>
      <c r="E64" s="10" t="s">
        <v>222</v>
      </c>
      <c r="F64" s="11">
        <v>7</v>
      </c>
      <c r="G64" s="11">
        <v>0</v>
      </c>
      <c r="H64" s="11">
        <v>0</v>
      </c>
      <c r="I64" s="11">
        <v>4</v>
      </c>
      <c r="J64" s="11">
        <v>6</v>
      </c>
      <c r="K64" s="11">
        <v>1</v>
      </c>
      <c r="L64" s="56">
        <f t="shared" si="1"/>
        <v>18</v>
      </c>
      <c r="M64" s="11"/>
      <c r="N64" s="11"/>
      <c r="O64" s="11"/>
      <c r="P64" s="10" t="s">
        <v>1382</v>
      </c>
    </row>
    <row r="65" spans="1:16" ht="56.25" x14ac:dyDescent="0.3">
      <c r="A65" s="11">
        <v>92</v>
      </c>
      <c r="B65" s="14" t="s">
        <v>584</v>
      </c>
      <c r="C65" s="14">
        <v>8923</v>
      </c>
      <c r="D65" s="10" t="s">
        <v>84</v>
      </c>
      <c r="E65" s="10" t="s">
        <v>85</v>
      </c>
      <c r="F65" s="11">
        <v>8</v>
      </c>
      <c r="G65" s="11">
        <v>6</v>
      </c>
      <c r="H65" s="11">
        <v>1</v>
      </c>
      <c r="I65" s="11">
        <v>1</v>
      </c>
      <c r="J65" s="11">
        <v>2</v>
      </c>
      <c r="K65" s="11">
        <v>0</v>
      </c>
      <c r="L65" s="56">
        <f t="shared" si="1"/>
        <v>18</v>
      </c>
      <c r="M65" s="11"/>
      <c r="N65" s="11"/>
      <c r="O65" s="11"/>
      <c r="P65" s="10" t="s">
        <v>1382</v>
      </c>
    </row>
    <row r="66" spans="1:16" ht="75" x14ac:dyDescent="0.3">
      <c r="A66" s="11">
        <v>96</v>
      </c>
      <c r="B66" s="59" t="s">
        <v>585</v>
      </c>
      <c r="C66" s="10">
        <v>8910</v>
      </c>
      <c r="D66" s="10" t="s">
        <v>90</v>
      </c>
      <c r="E66" s="10" t="s">
        <v>91</v>
      </c>
      <c r="F66" s="11">
        <v>8</v>
      </c>
      <c r="G66" s="11">
        <v>3</v>
      </c>
      <c r="H66" s="11">
        <v>0</v>
      </c>
      <c r="I66" s="11">
        <v>4</v>
      </c>
      <c r="J66" s="11">
        <v>3</v>
      </c>
      <c r="K66" s="11">
        <v>0</v>
      </c>
      <c r="L66" s="56">
        <f t="shared" si="1"/>
        <v>18</v>
      </c>
      <c r="M66" s="11"/>
      <c r="N66" s="11"/>
      <c r="O66" s="11"/>
      <c r="P66" s="10" t="s">
        <v>1382</v>
      </c>
    </row>
    <row r="67" spans="1:16" ht="75" x14ac:dyDescent="0.3">
      <c r="A67" s="11">
        <v>118</v>
      </c>
      <c r="B67" s="13" t="s">
        <v>586</v>
      </c>
      <c r="C67" s="13">
        <v>8931</v>
      </c>
      <c r="D67" s="13" t="s">
        <v>118</v>
      </c>
      <c r="E67" s="13" t="s">
        <v>425</v>
      </c>
      <c r="F67" s="11">
        <v>8</v>
      </c>
      <c r="G67" s="11">
        <v>2</v>
      </c>
      <c r="H67" s="11">
        <v>0</v>
      </c>
      <c r="I67" s="11">
        <v>4</v>
      </c>
      <c r="J67" s="11">
        <v>4</v>
      </c>
      <c r="K67" s="11">
        <v>0</v>
      </c>
      <c r="L67" s="56">
        <f t="shared" si="1"/>
        <v>18</v>
      </c>
      <c r="M67" s="11"/>
      <c r="N67" s="11"/>
      <c r="O67" s="11"/>
      <c r="P67" s="10" t="s">
        <v>1382</v>
      </c>
    </row>
    <row r="68" spans="1:16" ht="56.25" x14ac:dyDescent="0.3">
      <c r="A68" s="11">
        <v>140</v>
      </c>
      <c r="B68" s="10" t="s">
        <v>587</v>
      </c>
      <c r="C68" s="10">
        <v>824</v>
      </c>
      <c r="D68" s="10" t="s">
        <v>393</v>
      </c>
      <c r="E68" s="10" t="s">
        <v>588</v>
      </c>
      <c r="F68" s="11">
        <v>10</v>
      </c>
      <c r="G68" s="11">
        <v>0</v>
      </c>
      <c r="H68" s="11">
        <v>3</v>
      </c>
      <c r="I68" s="11">
        <v>5</v>
      </c>
      <c r="J68" s="11">
        <v>0</v>
      </c>
      <c r="K68" s="11">
        <v>0</v>
      </c>
      <c r="L68" s="56">
        <f t="shared" ref="L68:L99" si="2">SUM(F68:K68)</f>
        <v>18</v>
      </c>
      <c r="M68" s="11"/>
      <c r="N68" s="11"/>
      <c r="O68" s="11"/>
      <c r="P68" s="10" t="s">
        <v>1382</v>
      </c>
    </row>
    <row r="69" spans="1:16" ht="56.25" x14ac:dyDescent="0.3">
      <c r="A69" s="11">
        <v>47</v>
      </c>
      <c r="B69" s="10" t="s">
        <v>589</v>
      </c>
      <c r="C69" s="10">
        <v>817</v>
      </c>
      <c r="D69" s="10" t="s">
        <v>275</v>
      </c>
      <c r="E69" s="10" t="s">
        <v>457</v>
      </c>
      <c r="F69" s="11">
        <v>6</v>
      </c>
      <c r="G69" s="11">
        <v>4</v>
      </c>
      <c r="H69" s="11">
        <v>2</v>
      </c>
      <c r="I69" s="11">
        <v>5</v>
      </c>
      <c r="J69" s="11">
        <v>0</v>
      </c>
      <c r="K69" s="11">
        <v>0</v>
      </c>
      <c r="L69" s="56">
        <f t="shared" si="2"/>
        <v>17</v>
      </c>
      <c r="M69" s="11"/>
      <c r="N69" s="11"/>
      <c r="O69" s="11"/>
      <c r="P69" s="10" t="s">
        <v>1382</v>
      </c>
    </row>
    <row r="70" spans="1:16" ht="56.25" x14ac:dyDescent="0.3">
      <c r="A70" s="11">
        <v>74</v>
      </c>
      <c r="B70" s="10" t="s">
        <v>590</v>
      </c>
      <c r="C70" s="10">
        <v>830</v>
      </c>
      <c r="D70" s="10" t="s">
        <v>591</v>
      </c>
      <c r="E70" s="10" t="s">
        <v>592</v>
      </c>
      <c r="F70" s="11">
        <v>8</v>
      </c>
      <c r="G70" s="11">
        <v>2</v>
      </c>
      <c r="H70" s="11">
        <v>0</v>
      </c>
      <c r="I70" s="11">
        <v>3</v>
      </c>
      <c r="J70" s="11">
        <v>3</v>
      </c>
      <c r="K70" s="11">
        <v>1</v>
      </c>
      <c r="L70" s="56">
        <f t="shared" si="2"/>
        <v>17</v>
      </c>
      <c r="M70" s="11"/>
      <c r="N70" s="11"/>
      <c r="O70" s="11"/>
      <c r="P70" s="10" t="s">
        <v>1382</v>
      </c>
    </row>
    <row r="71" spans="1:16" ht="56.25" x14ac:dyDescent="0.3">
      <c r="A71" s="11">
        <v>80</v>
      </c>
      <c r="B71" s="10" t="s">
        <v>593</v>
      </c>
      <c r="C71" s="10">
        <v>8925</v>
      </c>
      <c r="D71" s="10" t="s">
        <v>78</v>
      </c>
      <c r="E71" s="10" t="s">
        <v>79</v>
      </c>
      <c r="F71" s="11">
        <v>7</v>
      </c>
      <c r="G71" s="11">
        <v>1</v>
      </c>
      <c r="H71" s="11">
        <v>2</v>
      </c>
      <c r="I71" s="11">
        <v>2</v>
      </c>
      <c r="J71" s="11">
        <v>4</v>
      </c>
      <c r="K71" s="11">
        <v>1</v>
      </c>
      <c r="L71" s="56">
        <f t="shared" si="2"/>
        <v>17</v>
      </c>
      <c r="M71" s="11"/>
      <c r="N71" s="11"/>
      <c r="O71" s="11"/>
      <c r="P71" s="10" t="s">
        <v>1382</v>
      </c>
    </row>
    <row r="72" spans="1:16" ht="56.25" x14ac:dyDescent="0.3">
      <c r="A72" s="11">
        <v>83</v>
      </c>
      <c r="B72" s="10" t="s">
        <v>594</v>
      </c>
      <c r="C72" s="10">
        <v>8928</v>
      </c>
      <c r="D72" s="10" t="s">
        <v>78</v>
      </c>
      <c r="E72" s="10" t="s">
        <v>79</v>
      </c>
      <c r="F72" s="11">
        <v>7</v>
      </c>
      <c r="G72" s="11">
        <v>1</v>
      </c>
      <c r="H72" s="11">
        <v>1</v>
      </c>
      <c r="I72" s="11">
        <v>2</v>
      </c>
      <c r="J72" s="11">
        <v>4</v>
      </c>
      <c r="K72" s="11">
        <v>2</v>
      </c>
      <c r="L72" s="56">
        <f t="shared" si="2"/>
        <v>17</v>
      </c>
      <c r="M72" s="11"/>
      <c r="N72" s="11"/>
      <c r="O72" s="11"/>
      <c r="P72" s="10" t="s">
        <v>1382</v>
      </c>
    </row>
    <row r="73" spans="1:16" ht="56.25" x14ac:dyDescent="0.3">
      <c r="A73" s="11">
        <v>89</v>
      </c>
      <c r="B73" s="10" t="s">
        <v>595</v>
      </c>
      <c r="C73" s="10">
        <v>8921</v>
      </c>
      <c r="D73" s="10" t="s">
        <v>84</v>
      </c>
      <c r="E73" s="10" t="s">
        <v>85</v>
      </c>
      <c r="F73" s="11">
        <v>6</v>
      </c>
      <c r="G73" s="11">
        <v>5</v>
      </c>
      <c r="H73" s="11">
        <v>1</v>
      </c>
      <c r="I73" s="11">
        <v>3</v>
      </c>
      <c r="J73" s="11">
        <v>1</v>
      </c>
      <c r="K73" s="11">
        <v>1</v>
      </c>
      <c r="L73" s="56">
        <f t="shared" si="2"/>
        <v>17</v>
      </c>
      <c r="M73" s="11"/>
      <c r="N73" s="11"/>
      <c r="O73" s="11"/>
      <c r="P73" s="10" t="s">
        <v>1382</v>
      </c>
    </row>
    <row r="74" spans="1:16" ht="56.25" x14ac:dyDescent="0.3">
      <c r="A74" s="11">
        <v>91</v>
      </c>
      <c r="B74" s="10" t="s">
        <v>596</v>
      </c>
      <c r="C74" s="10">
        <v>8924</v>
      </c>
      <c r="D74" s="10" t="s">
        <v>84</v>
      </c>
      <c r="E74" s="10" t="s">
        <v>85</v>
      </c>
      <c r="F74" s="11">
        <v>7</v>
      </c>
      <c r="G74" s="11">
        <v>6</v>
      </c>
      <c r="H74" s="11">
        <v>1</v>
      </c>
      <c r="I74" s="11">
        <v>3</v>
      </c>
      <c r="J74" s="11">
        <v>0</v>
      </c>
      <c r="K74" s="11">
        <v>0</v>
      </c>
      <c r="L74" s="56">
        <f t="shared" si="2"/>
        <v>17</v>
      </c>
      <c r="M74" s="11"/>
      <c r="N74" s="11"/>
      <c r="O74" s="11"/>
      <c r="P74" s="10" t="s">
        <v>1382</v>
      </c>
    </row>
    <row r="75" spans="1:16" ht="75" x14ac:dyDescent="0.3">
      <c r="A75" s="11">
        <v>120</v>
      </c>
      <c r="B75" s="13" t="s">
        <v>597</v>
      </c>
      <c r="C75" s="13">
        <v>8933</v>
      </c>
      <c r="D75" s="13" t="s">
        <v>118</v>
      </c>
      <c r="E75" s="13" t="s">
        <v>425</v>
      </c>
      <c r="F75" s="11">
        <v>5</v>
      </c>
      <c r="G75" s="11">
        <v>4</v>
      </c>
      <c r="H75" s="11">
        <v>0</v>
      </c>
      <c r="I75" s="11">
        <v>6</v>
      </c>
      <c r="J75" s="11">
        <v>2</v>
      </c>
      <c r="K75" s="11">
        <v>0</v>
      </c>
      <c r="L75" s="56">
        <f t="shared" si="2"/>
        <v>17</v>
      </c>
      <c r="M75" s="11"/>
      <c r="N75" s="11"/>
      <c r="O75" s="11"/>
      <c r="P75" s="10" t="s">
        <v>1382</v>
      </c>
    </row>
    <row r="76" spans="1:16" ht="56.25" x14ac:dyDescent="0.3">
      <c r="A76" s="11">
        <v>28</v>
      </c>
      <c r="B76" s="12" t="s">
        <v>598</v>
      </c>
      <c r="C76" s="10">
        <v>862</v>
      </c>
      <c r="D76" s="10" t="s">
        <v>30</v>
      </c>
      <c r="E76" s="10" t="s">
        <v>222</v>
      </c>
      <c r="F76" s="11">
        <v>8</v>
      </c>
      <c r="G76" s="11">
        <v>4</v>
      </c>
      <c r="H76" s="11">
        <v>0</v>
      </c>
      <c r="I76" s="11">
        <v>2</v>
      </c>
      <c r="J76" s="11">
        <v>0</v>
      </c>
      <c r="K76" s="11">
        <v>2</v>
      </c>
      <c r="L76" s="56">
        <f t="shared" si="2"/>
        <v>16</v>
      </c>
      <c r="M76" s="11"/>
      <c r="N76" s="11"/>
      <c r="O76" s="11"/>
      <c r="P76" s="10" t="s">
        <v>1382</v>
      </c>
    </row>
    <row r="77" spans="1:16" ht="56.25" x14ac:dyDescent="0.3">
      <c r="A77" s="11">
        <v>39</v>
      </c>
      <c r="B77" s="10" t="s">
        <v>599</v>
      </c>
      <c r="C77" s="10">
        <v>8903</v>
      </c>
      <c r="D77" s="10" t="s">
        <v>248</v>
      </c>
      <c r="E77" s="10" t="s">
        <v>408</v>
      </c>
      <c r="F77" s="11">
        <v>7</v>
      </c>
      <c r="G77" s="11">
        <v>4</v>
      </c>
      <c r="H77" s="11">
        <v>0</v>
      </c>
      <c r="I77" s="11">
        <v>4</v>
      </c>
      <c r="J77" s="11">
        <v>1</v>
      </c>
      <c r="K77" s="11">
        <v>0</v>
      </c>
      <c r="L77" s="56">
        <f t="shared" si="2"/>
        <v>16</v>
      </c>
      <c r="M77" s="11"/>
      <c r="N77" s="11"/>
      <c r="O77" s="11"/>
      <c r="P77" s="10" t="s">
        <v>1382</v>
      </c>
    </row>
    <row r="78" spans="1:16" ht="56.25" x14ac:dyDescent="0.3">
      <c r="A78" s="11">
        <v>46</v>
      </c>
      <c r="B78" s="10" t="s">
        <v>600</v>
      </c>
      <c r="C78" s="10">
        <v>816</v>
      </c>
      <c r="D78" s="10" t="s">
        <v>275</v>
      </c>
      <c r="E78" s="10" t="s">
        <v>457</v>
      </c>
      <c r="F78" s="11">
        <v>5</v>
      </c>
      <c r="G78" s="11">
        <v>4</v>
      </c>
      <c r="H78" s="11">
        <v>0</v>
      </c>
      <c r="I78" s="11">
        <v>3</v>
      </c>
      <c r="J78" s="11">
        <v>2</v>
      </c>
      <c r="K78" s="11">
        <v>2</v>
      </c>
      <c r="L78" s="56">
        <f t="shared" si="2"/>
        <v>16</v>
      </c>
      <c r="M78" s="11"/>
      <c r="N78" s="11"/>
      <c r="O78" s="11"/>
      <c r="P78" s="10" t="s">
        <v>1382</v>
      </c>
    </row>
    <row r="79" spans="1:16" ht="56.25" x14ac:dyDescent="0.3">
      <c r="A79" s="11">
        <v>73</v>
      </c>
      <c r="B79" s="10" t="s">
        <v>601</v>
      </c>
      <c r="C79" s="10">
        <v>829</v>
      </c>
      <c r="D79" s="10" t="s">
        <v>591</v>
      </c>
      <c r="E79" s="10" t="s">
        <v>592</v>
      </c>
      <c r="F79" s="11">
        <v>8</v>
      </c>
      <c r="G79" s="11">
        <v>4</v>
      </c>
      <c r="H79" s="11">
        <v>0</v>
      </c>
      <c r="I79" s="11">
        <v>4</v>
      </c>
      <c r="J79" s="11">
        <v>0</v>
      </c>
      <c r="K79" s="11">
        <v>0</v>
      </c>
      <c r="L79" s="56">
        <f t="shared" si="2"/>
        <v>16</v>
      </c>
      <c r="M79" s="11"/>
      <c r="N79" s="11"/>
      <c r="O79" s="11"/>
      <c r="P79" s="10" t="s">
        <v>1382</v>
      </c>
    </row>
    <row r="80" spans="1:16" ht="56.25" x14ac:dyDescent="0.3">
      <c r="A80" s="11">
        <v>126</v>
      </c>
      <c r="B80" s="15" t="s">
        <v>602</v>
      </c>
      <c r="C80" s="15">
        <v>845</v>
      </c>
      <c r="D80" s="15" t="s">
        <v>123</v>
      </c>
      <c r="E80" s="15" t="s">
        <v>454</v>
      </c>
      <c r="F80" s="11">
        <v>9</v>
      </c>
      <c r="G80" s="11">
        <v>2</v>
      </c>
      <c r="H80" s="11">
        <v>0</v>
      </c>
      <c r="I80" s="11">
        <v>2</v>
      </c>
      <c r="J80" s="11">
        <v>1</v>
      </c>
      <c r="K80" s="11">
        <v>2</v>
      </c>
      <c r="L80" s="56">
        <f t="shared" si="2"/>
        <v>16</v>
      </c>
      <c r="M80" s="11"/>
      <c r="N80" s="11"/>
      <c r="O80" s="11"/>
      <c r="P80" s="10" t="s">
        <v>1382</v>
      </c>
    </row>
    <row r="81" spans="1:16" ht="56.25" x14ac:dyDescent="0.3">
      <c r="A81" s="11">
        <v>127</v>
      </c>
      <c r="B81" s="15" t="s">
        <v>603</v>
      </c>
      <c r="C81" s="15">
        <v>846</v>
      </c>
      <c r="D81" s="15" t="s">
        <v>123</v>
      </c>
      <c r="E81" s="15" t="s">
        <v>454</v>
      </c>
      <c r="F81" s="11">
        <v>5</v>
      </c>
      <c r="G81" s="11">
        <v>4</v>
      </c>
      <c r="H81" s="11">
        <v>0</v>
      </c>
      <c r="I81" s="11">
        <v>5</v>
      </c>
      <c r="J81" s="11">
        <v>1</v>
      </c>
      <c r="K81" s="11">
        <v>1</v>
      </c>
      <c r="L81" s="56">
        <f t="shared" si="2"/>
        <v>16</v>
      </c>
      <c r="M81" s="11"/>
      <c r="N81" s="11"/>
      <c r="O81" s="11"/>
      <c r="P81" s="10" t="s">
        <v>1382</v>
      </c>
    </row>
    <row r="82" spans="1:16" ht="56.25" x14ac:dyDescent="0.3">
      <c r="A82" s="9"/>
      <c r="B82" s="10" t="s">
        <v>604</v>
      </c>
      <c r="C82" s="10">
        <v>868</v>
      </c>
      <c r="D82" s="10" t="s">
        <v>578</v>
      </c>
      <c r="E82" s="10" t="s">
        <v>579</v>
      </c>
      <c r="F82" s="11">
        <v>7</v>
      </c>
      <c r="G82" s="11">
        <v>0</v>
      </c>
      <c r="H82" s="11">
        <v>2</v>
      </c>
      <c r="I82" s="11">
        <v>4</v>
      </c>
      <c r="J82" s="11">
        <v>3</v>
      </c>
      <c r="K82" s="11">
        <v>0</v>
      </c>
      <c r="L82" s="56">
        <f t="shared" si="2"/>
        <v>16</v>
      </c>
      <c r="M82" s="11"/>
      <c r="N82" s="11"/>
      <c r="O82" s="11"/>
      <c r="P82" s="10" t="s">
        <v>1382</v>
      </c>
    </row>
    <row r="83" spans="1:16" ht="56.25" x14ac:dyDescent="0.3">
      <c r="A83" s="11">
        <v>43</v>
      </c>
      <c r="B83" s="10" t="s">
        <v>605</v>
      </c>
      <c r="C83" s="10">
        <v>813</v>
      </c>
      <c r="D83" s="10" t="s">
        <v>275</v>
      </c>
      <c r="E83" s="10" t="s">
        <v>457</v>
      </c>
      <c r="F83" s="11">
        <v>5</v>
      </c>
      <c r="G83" s="11">
        <v>4</v>
      </c>
      <c r="H83" s="11">
        <v>0</v>
      </c>
      <c r="I83" s="11">
        <v>2</v>
      </c>
      <c r="J83" s="11">
        <v>4</v>
      </c>
      <c r="K83" s="11">
        <v>0</v>
      </c>
      <c r="L83" s="56">
        <f t="shared" si="2"/>
        <v>15</v>
      </c>
      <c r="M83" s="11"/>
      <c r="N83" s="11"/>
      <c r="O83" s="11"/>
      <c r="P83" s="10" t="s">
        <v>1382</v>
      </c>
    </row>
    <row r="84" spans="1:16" ht="56.25" x14ac:dyDescent="0.3">
      <c r="A84" s="11">
        <v>52</v>
      </c>
      <c r="B84" s="10" t="s">
        <v>606</v>
      </c>
      <c r="C84" s="10">
        <v>8920</v>
      </c>
      <c r="D84" s="10" t="s">
        <v>47</v>
      </c>
      <c r="E84" s="10" t="s">
        <v>607</v>
      </c>
      <c r="F84" s="11">
        <v>8</v>
      </c>
      <c r="G84" s="11">
        <v>1</v>
      </c>
      <c r="H84" s="11">
        <v>0</v>
      </c>
      <c r="I84" s="11">
        <v>3</v>
      </c>
      <c r="J84" s="11">
        <v>3</v>
      </c>
      <c r="K84" s="11">
        <v>0</v>
      </c>
      <c r="L84" s="56">
        <f t="shared" si="2"/>
        <v>15</v>
      </c>
      <c r="M84" s="11"/>
      <c r="N84" s="11"/>
      <c r="O84" s="11"/>
      <c r="P84" s="10" t="s">
        <v>1382</v>
      </c>
    </row>
    <row r="85" spans="1:16" ht="56.25" x14ac:dyDescent="0.3">
      <c r="A85" s="11">
        <v>138</v>
      </c>
      <c r="B85" s="10" t="s">
        <v>608</v>
      </c>
      <c r="C85" s="10">
        <v>822</v>
      </c>
      <c r="D85" s="10" t="s">
        <v>393</v>
      </c>
      <c r="E85" s="10" t="s">
        <v>588</v>
      </c>
      <c r="F85" s="11">
        <v>7</v>
      </c>
      <c r="G85" s="11">
        <v>2</v>
      </c>
      <c r="H85" s="11">
        <v>0</v>
      </c>
      <c r="I85" s="11">
        <v>4</v>
      </c>
      <c r="J85" s="11">
        <v>0</v>
      </c>
      <c r="K85" s="11">
        <v>2</v>
      </c>
      <c r="L85" s="56">
        <f t="shared" si="2"/>
        <v>15</v>
      </c>
      <c r="M85" s="11"/>
      <c r="N85" s="11"/>
      <c r="O85" s="11"/>
      <c r="P85" s="10" t="s">
        <v>1382</v>
      </c>
    </row>
    <row r="86" spans="1:16" ht="56.25" customHeight="1" x14ac:dyDescent="0.25">
      <c r="A86" s="10">
        <v>18</v>
      </c>
      <c r="B86" s="10" t="s">
        <v>609</v>
      </c>
      <c r="C86" s="10">
        <v>838</v>
      </c>
      <c r="D86" s="10" t="s">
        <v>310</v>
      </c>
      <c r="E86" s="10" t="s">
        <v>610</v>
      </c>
      <c r="F86" s="10">
        <v>6</v>
      </c>
      <c r="G86" s="10">
        <v>5</v>
      </c>
      <c r="H86" s="10">
        <v>1</v>
      </c>
      <c r="I86" s="10">
        <v>0</v>
      </c>
      <c r="J86" s="10">
        <v>0</v>
      </c>
      <c r="K86" s="10">
        <v>2</v>
      </c>
      <c r="L86" s="56">
        <f t="shared" si="2"/>
        <v>14</v>
      </c>
      <c r="M86" s="10"/>
      <c r="N86" s="10"/>
      <c r="O86" s="10"/>
      <c r="P86" s="10" t="s">
        <v>1382</v>
      </c>
    </row>
    <row r="87" spans="1:16" ht="49.5" customHeight="1" x14ac:dyDescent="0.3">
      <c r="A87" s="11">
        <v>23</v>
      </c>
      <c r="B87" s="12" t="s">
        <v>611</v>
      </c>
      <c r="C87" s="10">
        <v>857</v>
      </c>
      <c r="D87" s="10" t="s">
        <v>30</v>
      </c>
      <c r="E87" s="10" t="s">
        <v>222</v>
      </c>
      <c r="F87" s="11">
        <v>9</v>
      </c>
      <c r="G87" s="11">
        <v>2</v>
      </c>
      <c r="H87" s="11">
        <v>0</v>
      </c>
      <c r="I87" s="11">
        <v>0</v>
      </c>
      <c r="J87" s="11">
        <v>1</v>
      </c>
      <c r="K87" s="11">
        <v>2</v>
      </c>
      <c r="L87" s="56">
        <f t="shared" si="2"/>
        <v>14</v>
      </c>
      <c r="M87" s="11"/>
      <c r="N87" s="11"/>
      <c r="O87" s="11"/>
      <c r="P87" s="10" t="s">
        <v>1382</v>
      </c>
    </row>
    <row r="88" spans="1:16" ht="49.5" customHeight="1" x14ac:dyDescent="0.3">
      <c r="A88" s="11">
        <v>34</v>
      </c>
      <c r="B88" s="10" t="s">
        <v>612</v>
      </c>
      <c r="C88" s="10">
        <v>878</v>
      </c>
      <c r="D88" s="10" t="s">
        <v>36</v>
      </c>
      <c r="E88" s="10" t="s">
        <v>39</v>
      </c>
      <c r="F88" s="11">
        <v>7</v>
      </c>
      <c r="G88" s="11">
        <v>4</v>
      </c>
      <c r="H88" s="11">
        <v>1</v>
      </c>
      <c r="I88" s="11">
        <v>2</v>
      </c>
      <c r="J88" s="11">
        <v>0</v>
      </c>
      <c r="K88" s="11">
        <v>0</v>
      </c>
      <c r="L88" s="56">
        <f t="shared" si="2"/>
        <v>14</v>
      </c>
      <c r="M88" s="11"/>
      <c r="N88" s="11"/>
      <c r="O88" s="11"/>
      <c r="P88" s="10" t="s">
        <v>1382</v>
      </c>
    </row>
    <row r="89" spans="1:16" ht="49.5" customHeight="1" x14ac:dyDescent="0.3">
      <c r="A89" s="11">
        <v>41</v>
      </c>
      <c r="B89" s="10" t="s">
        <v>613</v>
      </c>
      <c r="C89" s="10">
        <v>8905</v>
      </c>
      <c r="D89" s="10" t="s">
        <v>248</v>
      </c>
      <c r="E89" s="10" t="s">
        <v>408</v>
      </c>
      <c r="F89" s="11">
        <v>7</v>
      </c>
      <c r="G89" s="11">
        <v>3</v>
      </c>
      <c r="H89" s="11">
        <v>2</v>
      </c>
      <c r="I89" s="11">
        <v>1</v>
      </c>
      <c r="J89" s="11">
        <v>1</v>
      </c>
      <c r="K89" s="11">
        <v>0</v>
      </c>
      <c r="L89" s="56">
        <f t="shared" si="2"/>
        <v>14</v>
      </c>
      <c r="M89" s="11"/>
      <c r="N89" s="11"/>
      <c r="O89" s="11"/>
      <c r="P89" s="10" t="s">
        <v>1382</v>
      </c>
    </row>
    <row r="90" spans="1:16" ht="49.5" customHeight="1" x14ac:dyDescent="0.3">
      <c r="A90" s="11">
        <v>45</v>
      </c>
      <c r="B90" s="10" t="s">
        <v>614</v>
      </c>
      <c r="C90" s="10">
        <v>815</v>
      </c>
      <c r="D90" s="10" t="s">
        <v>275</v>
      </c>
      <c r="E90" s="10" t="s">
        <v>457</v>
      </c>
      <c r="F90" s="11">
        <v>5</v>
      </c>
      <c r="G90" s="11">
        <v>5</v>
      </c>
      <c r="H90" s="11">
        <v>0</v>
      </c>
      <c r="I90" s="11">
        <v>1</v>
      </c>
      <c r="J90" s="11">
        <v>3</v>
      </c>
      <c r="K90" s="11">
        <v>0</v>
      </c>
      <c r="L90" s="56">
        <f t="shared" si="2"/>
        <v>14</v>
      </c>
      <c r="M90" s="11"/>
      <c r="N90" s="11"/>
      <c r="O90" s="11"/>
      <c r="P90" s="10" t="s">
        <v>1382</v>
      </c>
    </row>
    <row r="91" spans="1:16" ht="56.25" x14ac:dyDescent="0.3">
      <c r="A91" s="11">
        <v>48</v>
      </c>
      <c r="B91" s="10" t="s">
        <v>615</v>
      </c>
      <c r="C91" s="10">
        <v>8916</v>
      </c>
      <c r="D91" s="10" t="s">
        <v>47</v>
      </c>
      <c r="E91" s="10" t="s">
        <v>607</v>
      </c>
      <c r="F91" s="11">
        <v>7</v>
      </c>
      <c r="G91" s="11">
        <v>1</v>
      </c>
      <c r="H91" s="11">
        <v>1</v>
      </c>
      <c r="I91" s="11">
        <v>2</v>
      </c>
      <c r="J91" s="11">
        <v>2</v>
      </c>
      <c r="K91" s="11">
        <v>1</v>
      </c>
      <c r="L91" s="56">
        <f t="shared" si="2"/>
        <v>14</v>
      </c>
      <c r="M91" s="11"/>
      <c r="N91" s="11"/>
      <c r="O91" s="11"/>
      <c r="P91" s="10" t="s">
        <v>1382</v>
      </c>
    </row>
    <row r="92" spans="1:16" ht="56.25" x14ac:dyDescent="0.3">
      <c r="A92" s="11">
        <v>71</v>
      </c>
      <c r="B92" s="10" t="s">
        <v>616</v>
      </c>
      <c r="C92" s="10">
        <v>827</v>
      </c>
      <c r="D92" s="10" t="s">
        <v>591</v>
      </c>
      <c r="E92" s="10" t="s">
        <v>617</v>
      </c>
      <c r="F92" s="11">
        <v>6</v>
      </c>
      <c r="G92" s="11">
        <v>2</v>
      </c>
      <c r="H92" s="11">
        <v>3</v>
      </c>
      <c r="I92" s="11">
        <v>3</v>
      </c>
      <c r="J92" s="11">
        <v>0</v>
      </c>
      <c r="K92" s="11">
        <v>0</v>
      </c>
      <c r="L92" s="56">
        <f t="shared" si="2"/>
        <v>14</v>
      </c>
      <c r="M92" s="11"/>
      <c r="N92" s="11"/>
      <c r="O92" s="11"/>
      <c r="P92" s="10" t="s">
        <v>1382</v>
      </c>
    </row>
    <row r="93" spans="1:16" ht="56.25" x14ac:dyDescent="0.3">
      <c r="A93" s="11">
        <v>81</v>
      </c>
      <c r="B93" s="10" t="s">
        <v>618</v>
      </c>
      <c r="C93" s="10">
        <v>8926</v>
      </c>
      <c r="D93" s="10" t="s">
        <v>78</v>
      </c>
      <c r="E93" s="10" t="s">
        <v>79</v>
      </c>
      <c r="F93" s="11">
        <v>8</v>
      </c>
      <c r="G93" s="11">
        <v>0</v>
      </c>
      <c r="H93" s="11">
        <v>0</v>
      </c>
      <c r="I93" s="11">
        <v>2</v>
      </c>
      <c r="J93" s="11">
        <v>4</v>
      </c>
      <c r="K93" s="11">
        <v>0</v>
      </c>
      <c r="L93" s="56">
        <f t="shared" si="2"/>
        <v>14</v>
      </c>
      <c r="M93" s="11"/>
      <c r="N93" s="11"/>
      <c r="O93" s="11"/>
      <c r="P93" s="10" t="s">
        <v>1382</v>
      </c>
    </row>
    <row r="94" spans="1:16" ht="56.25" x14ac:dyDescent="0.3">
      <c r="A94" s="11">
        <v>82</v>
      </c>
      <c r="B94" s="10" t="s">
        <v>619</v>
      </c>
      <c r="C94" s="10">
        <v>8927</v>
      </c>
      <c r="D94" s="10" t="s">
        <v>78</v>
      </c>
      <c r="E94" s="10" t="s">
        <v>79</v>
      </c>
      <c r="F94" s="11">
        <v>6</v>
      </c>
      <c r="G94" s="11">
        <v>0</v>
      </c>
      <c r="H94" s="11">
        <v>2</v>
      </c>
      <c r="I94" s="11">
        <v>2</v>
      </c>
      <c r="J94" s="11">
        <v>3</v>
      </c>
      <c r="K94" s="11">
        <v>1</v>
      </c>
      <c r="L94" s="56">
        <f t="shared" si="2"/>
        <v>14</v>
      </c>
      <c r="M94" s="11"/>
      <c r="N94" s="11"/>
      <c r="O94" s="11"/>
      <c r="P94" s="10" t="s">
        <v>1382</v>
      </c>
    </row>
    <row r="95" spans="1:16" ht="75" x14ac:dyDescent="0.3">
      <c r="A95" s="11">
        <v>98</v>
      </c>
      <c r="B95" s="10" t="s">
        <v>620</v>
      </c>
      <c r="C95" s="10">
        <v>8912</v>
      </c>
      <c r="D95" s="10" t="s">
        <v>90</v>
      </c>
      <c r="E95" s="10" t="s">
        <v>91</v>
      </c>
      <c r="F95" s="11">
        <v>4</v>
      </c>
      <c r="G95" s="11">
        <v>1</v>
      </c>
      <c r="H95" s="11">
        <v>0</v>
      </c>
      <c r="I95" s="11">
        <v>7</v>
      </c>
      <c r="J95" s="11">
        <v>2</v>
      </c>
      <c r="K95" s="11"/>
      <c r="L95" s="56">
        <f t="shared" si="2"/>
        <v>14</v>
      </c>
      <c r="M95" s="11"/>
      <c r="N95" s="11"/>
      <c r="O95" s="11"/>
      <c r="P95" s="10" t="s">
        <v>1382</v>
      </c>
    </row>
    <row r="96" spans="1:16" ht="75" x14ac:dyDescent="0.3">
      <c r="A96" s="11">
        <v>148</v>
      </c>
      <c r="B96" s="10" t="s">
        <v>621</v>
      </c>
      <c r="C96" s="10">
        <v>8954</v>
      </c>
      <c r="D96" s="10" t="s">
        <v>622</v>
      </c>
      <c r="E96" s="10" t="s">
        <v>623</v>
      </c>
      <c r="F96" s="11">
        <v>6</v>
      </c>
      <c r="G96" s="11">
        <v>0</v>
      </c>
      <c r="H96" s="11">
        <v>0</v>
      </c>
      <c r="I96" s="11">
        <v>6</v>
      </c>
      <c r="J96" s="11">
        <v>2</v>
      </c>
      <c r="K96" s="11">
        <v>0</v>
      </c>
      <c r="L96" s="56">
        <f t="shared" si="2"/>
        <v>14</v>
      </c>
      <c r="M96" s="11"/>
      <c r="N96" s="11"/>
      <c r="O96" s="11"/>
      <c r="P96" s="10" t="s">
        <v>1382</v>
      </c>
    </row>
    <row r="97" spans="1:16" ht="56.25" x14ac:dyDescent="0.3">
      <c r="A97" s="11">
        <v>149</v>
      </c>
      <c r="B97" s="10" t="s">
        <v>624</v>
      </c>
      <c r="C97" s="10">
        <v>8955</v>
      </c>
      <c r="D97" s="10" t="s">
        <v>156</v>
      </c>
      <c r="E97" s="10" t="s">
        <v>625</v>
      </c>
      <c r="F97" s="11">
        <v>8</v>
      </c>
      <c r="G97" s="11">
        <v>4</v>
      </c>
      <c r="H97" s="11">
        <v>0</v>
      </c>
      <c r="I97" s="11">
        <v>1</v>
      </c>
      <c r="J97" s="11">
        <v>0</v>
      </c>
      <c r="K97" s="11">
        <v>1</v>
      </c>
      <c r="L97" s="56">
        <f t="shared" si="2"/>
        <v>14</v>
      </c>
      <c r="M97" s="11"/>
      <c r="N97" s="11"/>
      <c r="O97" s="11"/>
      <c r="P97" s="10" t="s">
        <v>1382</v>
      </c>
    </row>
    <row r="98" spans="1:16" ht="56.25" x14ac:dyDescent="0.3">
      <c r="A98" s="16">
        <v>151</v>
      </c>
      <c r="B98" s="60" t="s">
        <v>626</v>
      </c>
      <c r="C98" s="10">
        <v>8936</v>
      </c>
      <c r="D98" s="10" t="s">
        <v>627</v>
      </c>
      <c r="E98" s="10" t="s">
        <v>494</v>
      </c>
      <c r="F98" s="10">
        <v>6</v>
      </c>
      <c r="G98" s="11">
        <v>1</v>
      </c>
      <c r="H98" s="11">
        <v>0</v>
      </c>
      <c r="I98" s="11">
        <v>1</v>
      </c>
      <c r="J98" s="11">
        <v>4</v>
      </c>
      <c r="K98" s="11">
        <v>2</v>
      </c>
      <c r="L98" s="56">
        <f t="shared" si="2"/>
        <v>14</v>
      </c>
      <c r="M98" s="11"/>
      <c r="N98" s="11"/>
      <c r="O98" s="11"/>
      <c r="P98" s="10" t="s">
        <v>1382</v>
      </c>
    </row>
    <row r="99" spans="1:16" ht="75" x14ac:dyDescent="0.3">
      <c r="A99" s="9"/>
      <c r="B99" s="10" t="s">
        <v>628</v>
      </c>
      <c r="C99" s="10">
        <v>8946</v>
      </c>
      <c r="D99" s="10" t="s">
        <v>629</v>
      </c>
      <c r="E99" s="10" t="s">
        <v>630</v>
      </c>
      <c r="F99" s="11">
        <v>8</v>
      </c>
      <c r="G99" s="11">
        <v>4</v>
      </c>
      <c r="H99" s="11">
        <v>0</v>
      </c>
      <c r="I99" s="11">
        <v>0</v>
      </c>
      <c r="J99" s="11">
        <v>1</v>
      </c>
      <c r="K99" s="11">
        <v>1</v>
      </c>
      <c r="L99" s="56">
        <f t="shared" si="2"/>
        <v>14</v>
      </c>
      <c r="M99" s="11"/>
      <c r="N99" s="11"/>
      <c r="O99" s="11"/>
      <c r="P99" s="10" t="s">
        <v>1382</v>
      </c>
    </row>
    <row r="100" spans="1:16" ht="75" customHeight="1" x14ac:dyDescent="0.25">
      <c r="A100" s="10">
        <v>12</v>
      </c>
      <c r="B100" s="10" t="s">
        <v>631</v>
      </c>
      <c r="C100" s="10">
        <v>882</v>
      </c>
      <c r="D100" s="10" t="s">
        <v>359</v>
      </c>
      <c r="E100" s="10" t="s">
        <v>373</v>
      </c>
      <c r="F100" s="10">
        <v>5</v>
      </c>
      <c r="G100" s="10">
        <v>5</v>
      </c>
      <c r="H100" s="10">
        <v>0</v>
      </c>
      <c r="I100" s="10">
        <v>1</v>
      </c>
      <c r="J100" s="10">
        <v>1</v>
      </c>
      <c r="K100" s="10">
        <v>1</v>
      </c>
      <c r="L100" s="56">
        <f t="shared" ref="L100:L131" si="3">SUM(F100:K100)</f>
        <v>13</v>
      </c>
      <c r="M100" s="10"/>
      <c r="N100" s="10"/>
      <c r="O100" s="10"/>
      <c r="P100" s="10" t="s">
        <v>1382</v>
      </c>
    </row>
    <row r="101" spans="1:16" ht="75" customHeight="1" x14ac:dyDescent="0.25">
      <c r="A101" s="10">
        <v>13</v>
      </c>
      <c r="B101" s="10" t="s">
        <v>632</v>
      </c>
      <c r="C101" s="10">
        <v>881</v>
      </c>
      <c r="D101" s="10" t="s">
        <v>359</v>
      </c>
      <c r="E101" s="10" t="s">
        <v>547</v>
      </c>
      <c r="F101" s="10">
        <v>5</v>
      </c>
      <c r="G101" s="10">
        <v>4</v>
      </c>
      <c r="H101" s="10">
        <v>1</v>
      </c>
      <c r="I101" s="10">
        <v>2</v>
      </c>
      <c r="J101" s="10">
        <v>1</v>
      </c>
      <c r="K101" s="10">
        <v>0</v>
      </c>
      <c r="L101" s="56">
        <f t="shared" si="3"/>
        <v>13</v>
      </c>
      <c r="M101" s="10"/>
      <c r="N101" s="10"/>
      <c r="O101" s="10"/>
      <c r="P101" s="10" t="s">
        <v>1382</v>
      </c>
    </row>
    <row r="102" spans="1:16" ht="75" x14ac:dyDescent="0.3">
      <c r="A102" s="11">
        <v>31</v>
      </c>
      <c r="B102" s="10" t="s">
        <v>633</v>
      </c>
      <c r="C102" s="10">
        <v>875</v>
      </c>
      <c r="D102" s="10" t="s">
        <v>36</v>
      </c>
      <c r="E102" s="10" t="s">
        <v>39</v>
      </c>
      <c r="F102" s="11">
        <v>6</v>
      </c>
      <c r="G102" s="11">
        <v>5</v>
      </c>
      <c r="H102" s="11">
        <v>0</v>
      </c>
      <c r="I102" s="11">
        <v>1</v>
      </c>
      <c r="J102" s="11">
        <v>1</v>
      </c>
      <c r="K102" s="11">
        <v>0</v>
      </c>
      <c r="L102" s="56">
        <f t="shared" si="3"/>
        <v>13</v>
      </c>
      <c r="M102" s="11"/>
      <c r="N102" s="11"/>
      <c r="O102" s="11"/>
      <c r="P102" s="10" t="s">
        <v>1382</v>
      </c>
    </row>
    <row r="103" spans="1:16" ht="75" x14ac:dyDescent="0.3">
      <c r="A103" s="11">
        <v>60</v>
      </c>
      <c r="B103" s="10" t="s">
        <v>634</v>
      </c>
      <c r="C103" s="10">
        <v>849</v>
      </c>
      <c r="D103" s="10" t="s">
        <v>50</v>
      </c>
      <c r="E103" s="10" t="s">
        <v>422</v>
      </c>
      <c r="F103" s="11">
        <v>6</v>
      </c>
      <c r="G103" s="11">
        <v>1</v>
      </c>
      <c r="H103" s="11">
        <v>0</v>
      </c>
      <c r="I103" s="11">
        <v>4</v>
      </c>
      <c r="J103" s="11">
        <v>1</v>
      </c>
      <c r="K103" s="11">
        <v>1</v>
      </c>
      <c r="L103" s="56">
        <f t="shared" si="3"/>
        <v>13</v>
      </c>
      <c r="M103" s="11"/>
      <c r="N103" s="11"/>
      <c r="O103" s="11"/>
      <c r="P103" s="10" t="s">
        <v>1382</v>
      </c>
    </row>
    <row r="104" spans="1:16" ht="75" x14ac:dyDescent="0.3">
      <c r="A104" s="11">
        <v>61</v>
      </c>
      <c r="B104" s="10" t="s">
        <v>635</v>
      </c>
      <c r="C104" s="10">
        <v>850</v>
      </c>
      <c r="D104" s="10" t="s">
        <v>50</v>
      </c>
      <c r="E104" s="10" t="s">
        <v>422</v>
      </c>
      <c r="F104" s="11">
        <v>2</v>
      </c>
      <c r="G104" s="11">
        <v>5</v>
      </c>
      <c r="H104" s="11">
        <v>0</v>
      </c>
      <c r="I104" s="11">
        <v>5</v>
      </c>
      <c r="J104" s="11">
        <v>1</v>
      </c>
      <c r="K104" s="11">
        <v>0</v>
      </c>
      <c r="L104" s="56">
        <f t="shared" si="3"/>
        <v>13</v>
      </c>
      <c r="M104" s="11"/>
      <c r="N104" s="11"/>
      <c r="O104" s="11"/>
      <c r="P104" s="10" t="s">
        <v>1382</v>
      </c>
    </row>
    <row r="105" spans="1:16" ht="56.25" x14ac:dyDescent="0.3">
      <c r="A105" s="11">
        <v>62</v>
      </c>
      <c r="B105" s="10" t="s">
        <v>636</v>
      </c>
      <c r="C105" s="10">
        <v>851</v>
      </c>
      <c r="D105" s="10" t="s">
        <v>50</v>
      </c>
      <c r="E105" s="10" t="s">
        <v>637</v>
      </c>
      <c r="F105" s="11">
        <v>2</v>
      </c>
      <c r="G105" s="11">
        <v>4</v>
      </c>
      <c r="H105" s="11">
        <v>0</v>
      </c>
      <c r="I105" s="11">
        <v>5</v>
      </c>
      <c r="J105" s="11">
        <v>2</v>
      </c>
      <c r="K105" s="11">
        <v>0</v>
      </c>
      <c r="L105" s="56">
        <f t="shared" si="3"/>
        <v>13</v>
      </c>
      <c r="M105" s="11"/>
      <c r="N105" s="11"/>
      <c r="O105" s="11"/>
      <c r="P105" s="10" t="s">
        <v>1382</v>
      </c>
    </row>
    <row r="106" spans="1:16" ht="56.25" x14ac:dyDescent="0.3">
      <c r="A106" s="11">
        <v>72</v>
      </c>
      <c r="B106" s="10" t="s">
        <v>638</v>
      </c>
      <c r="C106" s="10">
        <v>828</v>
      </c>
      <c r="D106" s="10" t="s">
        <v>591</v>
      </c>
      <c r="E106" s="10" t="s">
        <v>592</v>
      </c>
      <c r="F106" s="11">
        <v>5</v>
      </c>
      <c r="G106" s="11">
        <v>4</v>
      </c>
      <c r="H106" s="11">
        <v>0</v>
      </c>
      <c r="I106" s="11">
        <v>2</v>
      </c>
      <c r="J106" s="11">
        <v>2</v>
      </c>
      <c r="K106" s="11">
        <v>0</v>
      </c>
      <c r="L106" s="56">
        <f t="shared" si="3"/>
        <v>13</v>
      </c>
      <c r="M106" s="11"/>
      <c r="N106" s="11"/>
      <c r="O106" s="11"/>
      <c r="P106" s="10" t="s">
        <v>1382</v>
      </c>
    </row>
    <row r="107" spans="1:16" ht="75" x14ac:dyDescent="0.3">
      <c r="A107" s="11">
        <v>99</v>
      </c>
      <c r="B107" s="10" t="s">
        <v>639</v>
      </c>
      <c r="C107" s="10">
        <v>8913</v>
      </c>
      <c r="D107" s="10" t="s">
        <v>90</v>
      </c>
      <c r="E107" s="10" t="s">
        <v>91</v>
      </c>
      <c r="F107" s="11">
        <v>5</v>
      </c>
      <c r="G107" s="11">
        <v>1</v>
      </c>
      <c r="H107" s="11">
        <v>0</v>
      </c>
      <c r="I107" s="11">
        <v>7</v>
      </c>
      <c r="J107" s="11">
        <v>0</v>
      </c>
      <c r="K107" s="11">
        <v>0</v>
      </c>
      <c r="L107" s="56">
        <f t="shared" si="3"/>
        <v>13</v>
      </c>
      <c r="M107" s="11"/>
      <c r="N107" s="11"/>
      <c r="O107" s="11"/>
      <c r="P107" s="10" t="s">
        <v>1382</v>
      </c>
    </row>
    <row r="108" spans="1:16" ht="75" x14ac:dyDescent="0.3">
      <c r="A108" s="11">
        <v>125</v>
      </c>
      <c r="B108" s="15" t="s">
        <v>640</v>
      </c>
      <c r="C108" s="15">
        <v>844</v>
      </c>
      <c r="D108" s="15" t="s">
        <v>123</v>
      </c>
      <c r="E108" s="15" t="s">
        <v>129</v>
      </c>
      <c r="F108" s="11">
        <v>8</v>
      </c>
      <c r="G108" s="11">
        <v>2</v>
      </c>
      <c r="H108" s="11">
        <v>1</v>
      </c>
      <c r="I108" s="11">
        <v>1</v>
      </c>
      <c r="J108" s="11">
        <v>0</v>
      </c>
      <c r="K108" s="11">
        <v>1</v>
      </c>
      <c r="L108" s="56">
        <f t="shared" si="3"/>
        <v>13</v>
      </c>
      <c r="M108" s="11"/>
      <c r="N108" s="11"/>
      <c r="O108" s="11"/>
      <c r="P108" s="10" t="s">
        <v>1382</v>
      </c>
    </row>
    <row r="109" spans="1:16" ht="56.25" x14ac:dyDescent="0.3">
      <c r="A109" s="11">
        <v>150</v>
      </c>
      <c r="B109" s="10" t="s">
        <v>641</v>
      </c>
      <c r="C109" s="10">
        <v>8956</v>
      </c>
      <c r="D109" s="10" t="s">
        <v>156</v>
      </c>
      <c r="E109" s="10" t="s">
        <v>625</v>
      </c>
      <c r="F109" s="11">
        <v>8</v>
      </c>
      <c r="G109" s="11">
        <v>4</v>
      </c>
      <c r="H109" s="11">
        <v>0</v>
      </c>
      <c r="I109" s="11">
        <v>0</v>
      </c>
      <c r="J109" s="11">
        <v>0</v>
      </c>
      <c r="K109" s="11">
        <v>1</v>
      </c>
      <c r="L109" s="56">
        <f t="shared" si="3"/>
        <v>13</v>
      </c>
      <c r="M109" s="11"/>
      <c r="N109" s="11"/>
      <c r="O109" s="11"/>
      <c r="P109" s="10" t="s">
        <v>1382</v>
      </c>
    </row>
    <row r="110" spans="1:16" ht="75" x14ac:dyDescent="0.3">
      <c r="A110" s="9"/>
      <c r="B110" s="10" t="s">
        <v>642</v>
      </c>
      <c r="C110" s="10">
        <v>8947</v>
      </c>
      <c r="D110" s="10" t="s">
        <v>629</v>
      </c>
      <c r="E110" s="10" t="s">
        <v>630</v>
      </c>
      <c r="F110" s="11">
        <v>7</v>
      </c>
      <c r="G110" s="11">
        <v>5</v>
      </c>
      <c r="H110" s="11">
        <v>0</v>
      </c>
      <c r="I110" s="11">
        <v>1</v>
      </c>
      <c r="J110" s="11">
        <v>0</v>
      </c>
      <c r="K110" s="11">
        <v>0</v>
      </c>
      <c r="L110" s="56">
        <f t="shared" si="3"/>
        <v>13</v>
      </c>
      <c r="M110" s="11"/>
      <c r="N110" s="11"/>
      <c r="O110" s="11"/>
      <c r="P110" s="10" t="s">
        <v>1382</v>
      </c>
    </row>
    <row r="111" spans="1:16" ht="56.25" customHeight="1" x14ac:dyDescent="0.25">
      <c r="A111" s="10">
        <v>17</v>
      </c>
      <c r="B111" s="10" t="s">
        <v>643</v>
      </c>
      <c r="C111" s="10">
        <v>837</v>
      </c>
      <c r="D111" s="10" t="s">
        <v>310</v>
      </c>
      <c r="E111" s="10" t="s">
        <v>644</v>
      </c>
      <c r="F111" s="10">
        <v>3</v>
      </c>
      <c r="G111" s="10">
        <v>4</v>
      </c>
      <c r="H111" s="10">
        <v>0</v>
      </c>
      <c r="I111" s="10">
        <v>4</v>
      </c>
      <c r="J111" s="10">
        <v>1</v>
      </c>
      <c r="K111" s="10">
        <v>0</v>
      </c>
      <c r="L111" s="56">
        <f t="shared" si="3"/>
        <v>12</v>
      </c>
      <c r="M111" s="10"/>
      <c r="N111" s="10"/>
      <c r="O111" s="10"/>
      <c r="P111" s="10" t="s">
        <v>1382</v>
      </c>
    </row>
    <row r="112" spans="1:16" ht="56.25" x14ac:dyDescent="0.3">
      <c r="A112" s="11">
        <v>24</v>
      </c>
      <c r="B112" s="12" t="s">
        <v>645</v>
      </c>
      <c r="C112" s="10">
        <v>858</v>
      </c>
      <c r="D112" s="10" t="s">
        <v>30</v>
      </c>
      <c r="E112" s="10" t="s">
        <v>222</v>
      </c>
      <c r="F112" s="11">
        <v>4</v>
      </c>
      <c r="G112" s="11">
        <v>1</v>
      </c>
      <c r="H112" s="11">
        <v>2</v>
      </c>
      <c r="I112" s="11">
        <v>2</v>
      </c>
      <c r="J112" s="11">
        <v>2</v>
      </c>
      <c r="K112" s="11">
        <v>1</v>
      </c>
      <c r="L112" s="56">
        <f t="shared" si="3"/>
        <v>12</v>
      </c>
      <c r="M112" s="11"/>
      <c r="N112" s="11"/>
      <c r="O112" s="11"/>
      <c r="P112" s="10" t="s">
        <v>1382</v>
      </c>
    </row>
    <row r="113" spans="1:16" ht="56.25" x14ac:dyDescent="0.3">
      <c r="A113" s="11">
        <v>37</v>
      </c>
      <c r="B113" s="10" t="s">
        <v>646</v>
      </c>
      <c r="C113" s="10">
        <v>8901</v>
      </c>
      <c r="D113" s="10" t="s">
        <v>248</v>
      </c>
      <c r="E113" s="10" t="s">
        <v>408</v>
      </c>
      <c r="F113" s="11">
        <v>9</v>
      </c>
      <c r="G113" s="11">
        <v>0</v>
      </c>
      <c r="H113" s="11">
        <v>0</v>
      </c>
      <c r="I113" s="11">
        <v>3</v>
      </c>
      <c r="J113" s="11">
        <v>0</v>
      </c>
      <c r="K113" s="11">
        <v>0</v>
      </c>
      <c r="L113" s="56">
        <f t="shared" si="3"/>
        <v>12</v>
      </c>
      <c r="M113" s="11"/>
      <c r="N113" s="11"/>
      <c r="O113" s="11"/>
      <c r="P113" s="10" t="s">
        <v>1382</v>
      </c>
    </row>
    <row r="114" spans="1:16" ht="56.25" x14ac:dyDescent="0.3">
      <c r="A114" s="11">
        <v>44</v>
      </c>
      <c r="B114" s="10" t="s">
        <v>647</v>
      </c>
      <c r="C114" s="10">
        <v>814</v>
      </c>
      <c r="D114" s="10" t="s">
        <v>275</v>
      </c>
      <c r="E114" s="10" t="s">
        <v>457</v>
      </c>
      <c r="F114" s="11">
        <v>3</v>
      </c>
      <c r="G114" s="11">
        <v>4</v>
      </c>
      <c r="H114" s="11">
        <v>0</v>
      </c>
      <c r="I114" s="11">
        <v>2</v>
      </c>
      <c r="J114" s="11">
        <v>3</v>
      </c>
      <c r="K114" s="11">
        <v>0</v>
      </c>
      <c r="L114" s="56">
        <f t="shared" si="3"/>
        <v>12</v>
      </c>
      <c r="M114" s="11"/>
      <c r="N114" s="11"/>
      <c r="O114" s="11"/>
      <c r="P114" s="10" t="s">
        <v>1382</v>
      </c>
    </row>
    <row r="115" spans="1:16" ht="56.25" x14ac:dyDescent="0.3">
      <c r="A115" s="11">
        <v>49</v>
      </c>
      <c r="B115" s="10" t="s">
        <v>648</v>
      </c>
      <c r="C115" s="10">
        <v>8917</v>
      </c>
      <c r="D115" s="10" t="s">
        <v>47</v>
      </c>
      <c r="E115" s="10" t="s">
        <v>607</v>
      </c>
      <c r="F115" s="11">
        <v>6</v>
      </c>
      <c r="G115" s="11">
        <v>1</v>
      </c>
      <c r="H115" s="11"/>
      <c r="I115" s="11">
        <v>4</v>
      </c>
      <c r="J115" s="11">
        <v>1</v>
      </c>
      <c r="K115" s="11">
        <v>0</v>
      </c>
      <c r="L115" s="56">
        <f t="shared" si="3"/>
        <v>12</v>
      </c>
      <c r="M115" s="11"/>
      <c r="N115" s="11"/>
      <c r="O115" s="11"/>
      <c r="P115" s="10" t="s">
        <v>1382</v>
      </c>
    </row>
    <row r="116" spans="1:16" ht="56.25" x14ac:dyDescent="0.3">
      <c r="A116" s="11">
        <v>51</v>
      </c>
      <c r="B116" s="10" t="s">
        <v>649</v>
      </c>
      <c r="C116" s="10">
        <v>8919</v>
      </c>
      <c r="D116" s="10" t="s">
        <v>47</v>
      </c>
      <c r="E116" s="10" t="s">
        <v>607</v>
      </c>
      <c r="F116" s="11">
        <v>6</v>
      </c>
      <c r="G116" s="11">
        <v>1</v>
      </c>
      <c r="H116" s="11">
        <v>1</v>
      </c>
      <c r="I116" s="11">
        <v>2</v>
      </c>
      <c r="J116" s="11">
        <v>1</v>
      </c>
      <c r="K116" s="11">
        <v>1</v>
      </c>
      <c r="L116" s="56">
        <f t="shared" si="3"/>
        <v>12</v>
      </c>
      <c r="M116" s="11"/>
      <c r="N116" s="11"/>
      <c r="O116" s="11"/>
      <c r="P116" s="10" t="s">
        <v>1382</v>
      </c>
    </row>
    <row r="117" spans="1:16" ht="56.25" x14ac:dyDescent="0.3">
      <c r="A117" s="11">
        <v>58</v>
      </c>
      <c r="B117" s="10" t="s">
        <v>650</v>
      </c>
      <c r="C117" s="10">
        <v>899</v>
      </c>
      <c r="D117" s="10" t="s">
        <v>555</v>
      </c>
      <c r="E117" s="10" t="s">
        <v>556</v>
      </c>
      <c r="F117" s="11">
        <v>3</v>
      </c>
      <c r="G117" s="11">
        <v>2</v>
      </c>
      <c r="H117" s="11">
        <v>0</v>
      </c>
      <c r="I117" s="11">
        <v>6</v>
      </c>
      <c r="J117" s="11">
        <v>1</v>
      </c>
      <c r="K117" s="11">
        <v>0</v>
      </c>
      <c r="L117" s="56">
        <f t="shared" si="3"/>
        <v>12</v>
      </c>
      <c r="M117" s="11"/>
      <c r="N117" s="11"/>
      <c r="O117" s="11"/>
      <c r="P117" s="10" t="s">
        <v>1382</v>
      </c>
    </row>
    <row r="118" spans="1:16" ht="75" x14ac:dyDescent="0.3">
      <c r="A118" s="11">
        <v>66</v>
      </c>
      <c r="B118" s="10" t="s">
        <v>651</v>
      </c>
      <c r="C118" s="10">
        <v>892</v>
      </c>
      <c r="D118" s="10" t="s">
        <v>59</v>
      </c>
      <c r="E118" s="10" t="s">
        <v>343</v>
      </c>
      <c r="F118" s="11">
        <v>7</v>
      </c>
      <c r="G118" s="11">
        <v>1</v>
      </c>
      <c r="H118" s="11">
        <v>0</v>
      </c>
      <c r="I118" s="11">
        <v>1</v>
      </c>
      <c r="J118" s="11">
        <v>3</v>
      </c>
      <c r="K118" s="11">
        <v>0</v>
      </c>
      <c r="L118" s="56">
        <f t="shared" si="3"/>
        <v>12</v>
      </c>
      <c r="M118" s="11"/>
      <c r="N118" s="11"/>
      <c r="O118" s="11"/>
      <c r="P118" s="10" t="s">
        <v>1382</v>
      </c>
    </row>
    <row r="119" spans="1:16" ht="75" x14ac:dyDescent="0.3">
      <c r="A119" s="11">
        <v>100</v>
      </c>
      <c r="B119" s="10" t="s">
        <v>652</v>
      </c>
      <c r="C119" s="10">
        <v>8914</v>
      </c>
      <c r="D119" s="10" t="s">
        <v>90</v>
      </c>
      <c r="E119" s="10" t="s">
        <v>91</v>
      </c>
      <c r="F119" s="11">
        <v>4</v>
      </c>
      <c r="G119" s="11">
        <v>1</v>
      </c>
      <c r="H119" s="11">
        <v>0</v>
      </c>
      <c r="I119" s="11">
        <v>5</v>
      </c>
      <c r="J119" s="11">
        <v>2</v>
      </c>
      <c r="K119" s="11">
        <v>0</v>
      </c>
      <c r="L119" s="56">
        <f t="shared" si="3"/>
        <v>12</v>
      </c>
      <c r="M119" s="11"/>
      <c r="N119" s="11"/>
      <c r="O119" s="11"/>
      <c r="P119" s="10" t="s">
        <v>1382</v>
      </c>
    </row>
    <row r="120" spans="1:16" ht="75" x14ac:dyDescent="0.3">
      <c r="A120" s="11">
        <v>101</v>
      </c>
      <c r="B120" s="14" t="s">
        <v>653</v>
      </c>
      <c r="C120" s="10">
        <v>8915</v>
      </c>
      <c r="D120" s="10" t="s">
        <v>90</v>
      </c>
      <c r="E120" s="10" t="s">
        <v>91</v>
      </c>
      <c r="F120" s="11">
        <v>4</v>
      </c>
      <c r="G120" s="11">
        <v>1</v>
      </c>
      <c r="H120" s="11">
        <v>0</v>
      </c>
      <c r="I120" s="11">
        <v>6</v>
      </c>
      <c r="J120" s="11">
        <v>1</v>
      </c>
      <c r="K120" s="11">
        <v>0</v>
      </c>
      <c r="L120" s="56">
        <f t="shared" si="3"/>
        <v>12</v>
      </c>
      <c r="M120" s="11"/>
      <c r="N120" s="11"/>
      <c r="O120" s="11"/>
      <c r="P120" s="10" t="s">
        <v>1382</v>
      </c>
    </row>
    <row r="121" spans="1:16" ht="75" x14ac:dyDescent="0.3">
      <c r="A121" s="11">
        <v>121</v>
      </c>
      <c r="B121" s="13" t="s">
        <v>654</v>
      </c>
      <c r="C121" s="13">
        <v>8934</v>
      </c>
      <c r="D121" s="13" t="s">
        <v>118</v>
      </c>
      <c r="E121" s="13" t="s">
        <v>425</v>
      </c>
      <c r="F121" s="11">
        <v>5</v>
      </c>
      <c r="G121" s="11">
        <v>5</v>
      </c>
      <c r="H121" s="11">
        <v>0</v>
      </c>
      <c r="I121" s="11">
        <v>2</v>
      </c>
      <c r="J121" s="11">
        <v>0</v>
      </c>
      <c r="K121" s="11">
        <v>0</v>
      </c>
      <c r="L121" s="56">
        <f t="shared" si="3"/>
        <v>12</v>
      </c>
      <c r="M121" s="11"/>
      <c r="N121" s="11"/>
      <c r="O121" s="11"/>
      <c r="P121" s="10" t="s">
        <v>1382</v>
      </c>
    </row>
    <row r="122" spans="1:16" ht="56.25" x14ac:dyDescent="0.3">
      <c r="A122" s="11">
        <v>141</v>
      </c>
      <c r="B122" s="10" t="s">
        <v>655</v>
      </c>
      <c r="C122" s="10">
        <v>825</v>
      </c>
      <c r="D122" s="10" t="s">
        <v>393</v>
      </c>
      <c r="E122" s="10" t="s">
        <v>588</v>
      </c>
      <c r="F122" s="11">
        <v>6</v>
      </c>
      <c r="G122" s="11">
        <v>1</v>
      </c>
      <c r="H122" s="11">
        <v>1</v>
      </c>
      <c r="I122" s="11">
        <v>4</v>
      </c>
      <c r="J122" s="11">
        <v>0</v>
      </c>
      <c r="K122" s="11">
        <v>0</v>
      </c>
      <c r="L122" s="56">
        <f t="shared" si="3"/>
        <v>12</v>
      </c>
      <c r="M122" s="11"/>
      <c r="N122" s="11"/>
      <c r="O122" s="11"/>
      <c r="P122" s="10" t="s">
        <v>1382</v>
      </c>
    </row>
    <row r="123" spans="1:16" ht="75" customHeight="1" x14ac:dyDescent="0.25">
      <c r="A123" s="10">
        <v>11</v>
      </c>
      <c r="B123" s="10" t="s">
        <v>656</v>
      </c>
      <c r="C123" s="10">
        <v>883</v>
      </c>
      <c r="D123" s="10" t="s">
        <v>359</v>
      </c>
      <c r="E123" s="10" t="s">
        <v>373</v>
      </c>
      <c r="F123" s="10">
        <v>5</v>
      </c>
      <c r="G123" s="10">
        <v>2</v>
      </c>
      <c r="H123" s="10">
        <v>0</v>
      </c>
      <c r="I123" s="10">
        <v>2</v>
      </c>
      <c r="J123" s="10">
        <v>2</v>
      </c>
      <c r="K123" s="10">
        <v>0</v>
      </c>
      <c r="L123" s="56">
        <f t="shared" si="3"/>
        <v>11</v>
      </c>
      <c r="M123" s="10"/>
      <c r="N123" s="10"/>
      <c r="O123" s="10"/>
      <c r="P123" s="10" t="s">
        <v>1382</v>
      </c>
    </row>
    <row r="124" spans="1:16" ht="75" customHeight="1" x14ac:dyDescent="0.25">
      <c r="A124" s="10">
        <v>15</v>
      </c>
      <c r="B124" s="10" t="s">
        <v>657</v>
      </c>
      <c r="C124" s="10">
        <v>884</v>
      </c>
      <c r="D124" s="10" t="s">
        <v>359</v>
      </c>
      <c r="E124" s="10" t="s">
        <v>547</v>
      </c>
      <c r="F124" s="10">
        <v>6</v>
      </c>
      <c r="G124" s="10">
        <v>1</v>
      </c>
      <c r="H124" s="10">
        <v>0</v>
      </c>
      <c r="I124" s="10">
        <v>1</v>
      </c>
      <c r="J124" s="10">
        <v>2</v>
      </c>
      <c r="K124" s="10">
        <v>1</v>
      </c>
      <c r="L124" s="56">
        <f t="shared" si="3"/>
        <v>11</v>
      </c>
      <c r="M124" s="10"/>
      <c r="N124" s="10"/>
      <c r="O124" s="10"/>
      <c r="P124" s="10" t="s">
        <v>1382</v>
      </c>
    </row>
    <row r="125" spans="1:16" ht="56.25" customHeight="1" x14ac:dyDescent="0.25">
      <c r="A125" s="10">
        <v>20</v>
      </c>
      <c r="B125" s="10" t="s">
        <v>658</v>
      </c>
      <c r="C125" s="10">
        <v>840</v>
      </c>
      <c r="D125" s="10" t="s">
        <v>310</v>
      </c>
      <c r="E125" s="10" t="s">
        <v>610</v>
      </c>
      <c r="F125" s="10">
        <v>5</v>
      </c>
      <c r="G125" s="10">
        <v>5</v>
      </c>
      <c r="H125" s="10">
        <v>1</v>
      </c>
      <c r="I125" s="10">
        <v>0</v>
      </c>
      <c r="J125" s="10">
        <v>0</v>
      </c>
      <c r="K125" s="10">
        <v>0</v>
      </c>
      <c r="L125" s="56">
        <f t="shared" si="3"/>
        <v>11</v>
      </c>
      <c r="M125" s="10"/>
      <c r="N125" s="10"/>
      <c r="O125" s="10"/>
      <c r="P125" s="10" t="s">
        <v>1382</v>
      </c>
    </row>
    <row r="126" spans="1:16" ht="56.25" x14ac:dyDescent="0.3">
      <c r="A126" s="11">
        <v>77</v>
      </c>
      <c r="B126" s="10" t="s">
        <v>659</v>
      </c>
      <c r="C126" s="10">
        <v>833</v>
      </c>
      <c r="D126" s="10" t="s">
        <v>591</v>
      </c>
      <c r="E126" s="10" t="s">
        <v>592</v>
      </c>
      <c r="F126" s="11">
        <v>6</v>
      </c>
      <c r="G126" s="11">
        <v>1</v>
      </c>
      <c r="H126" s="11">
        <v>0</v>
      </c>
      <c r="I126" s="11">
        <v>2</v>
      </c>
      <c r="J126" s="11">
        <v>1</v>
      </c>
      <c r="K126" s="11">
        <v>1</v>
      </c>
      <c r="L126" s="56">
        <f t="shared" si="3"/>
        <v>11</v>
      </c>
      <c r="M126" s="11"/>
      <c r="N126" s="11"/>
      <c r="O126" s="11"/>
      <c r="P126" s="10" t="s">
        <v>1382</v>
      </c>
    </row>
    <row r="127" spans="1:16" ht="56.25" x14ac:dyDescent="0.3">
      <c r="A127" s="11">
        <v>27</v>
      </c>
      <c r="B127" s="12" t="s">
        <v>660</v>
      </c>
      <c r="C127" s="10">
        <v>861</v>
      </c>
      <c r="D127" s="10" t="s">
        <v>30</v>
      </c>
      <c r="E127" s="10" t="s">
        <v>222</v>
      </c>
      <c r="F127" s="11">
        <v>4</v>
      </c>
      <c r="G127" s="11">
        <v>2</v>
      </c>
      <c r="H127" s="11">
        <v>0</v>
      </c>
      <c r="I127" s="11">
        <v>2</v>
      </c>
      <c r="J127" s="11">
        <v>0</v>
      </c>
      <c r="K127" s="11">
        <v>2</v>
      </c>
      <c r="L127" s="56">
        <f t="shared" si="3"/>
        <v>10</v>
      </c>
      <c r="M127" s="11"/>
      <c r="N127" s="11"/>
      <c r="O127" s="11"/>
      <c r="P127" s="10" t="s">
        <v>1382</v>
      </c>
    </row>
    <row r="128" spans="1:16" ht="75" x14ac:dyDescent="0.3">
      <c r="A128" s="11">
        <v>33</v>
      </c>
      <c r="B128" s="10" t="s">
        <v>661</v>
      </c>
      <c r="C128" s="10">
        <v>877</v>
      </c>
      <c r="D128" s="10" t="s">
        <v>36</v>
      </c>
      <c r="E128" s="10" t="s">
        <v>39</v>
      </c>
      <c r="F128" s="11">
        <v>5</v>
      </c>
      <c r="G128" s="11">
        <v>1</v>
      </c>
      <c r="H128" s="11">
        <v>0</v>
      </c>
      <c r="I128" s="11">
        <v>3</v>
      </c>
      <c r="J128" s="11">
        <v>1</v>
      </c>
      <c r="K128" s="11">
        <v>0</v>
      </c>
      <c r="L128" s="56">
        <f t="shared" si="3"/>
        <v>10</v>
      </c>
      <c r="M128" s="11"/>
      <c r="N128" s="11"/>
      <c r="O128" s="11"/>
      <c r="P128" s="10" t="s">
        <v>1382</v>
      </c>
    </row>
    <row r="129" spans="1:16" ht="56.25" x14ac:dyDescent="0.3">
      <c r="A129" s="11">
        <v>38</v>
      </c>
      <c r="B129" s="10" t="s">
        <v>662</v>
      </c>
      <c r="C129" s="10">
        <v>8902</v>
      </c>
      <c r="D129" s="10" t="s">
        <v>248</v>
      </c>
      <c r="E129" s="10" t="s">
        <v>408</v>
      </c>
      <c r="F129" s="11">
        <v>7</v>
      </c>
      <c r="G129" s="11">
        <v>3</v>
      </c>
      <c r="H129" s="11">
        <v>0</v>
      </c>
      <c r="I129" s="11">
        <v>0</v>
      </c>
      <c r="J129" s="11">
        <v>0</v>
      </c>
      <c r="K129" s="11">
        <v>0</v>
      </c>
      <c r="L129" s="56">
        <f t="shared" si="3"/>
        <v>10</v>
      </c>
      <c r="M129" s="11"/>
      <c r="N129" s="11"/>
      <c r="O129" s="11"/>
      <c r="P129" s="10" t="s">
        <v>1382</v>
      </c>
    </row>
    <row r="130" spans="1:16" ht="56.25" x14ac:dyDescent="0.3">
      <c r="A130" s="11">
        <v>56</v>
      </c>
      <c r="B130" s="10" t="s">
        <v>663</v>
      </c>
      <c r="C130" s="10">
        <v>897</v>
      </c>
      <c r="D130" s="10" t="s">
        <v>555</v>
      </c>
      <c r="E130" s="10" t="s">
        <v>556</v>
      </c>
      <c r="F130" s="11">
        <v>4</v>
      </c>
      <c r="G130" s="11">
        <v>2</v>
      </c>
      <c r="H130" s="11">
        <v>0</v>
      </c>
      <c r="I130" s="11">
        <v>4</v>
      </c>
      <c r="J130" s="11">
        <v>0</v>
      </c>
      <c r="K130" s="11">
        <v>0</v>
      </c>
      <c r="L130" s="56">
        <f t="shared" si="3"/>
        <v>10</v>
      </c>
      <c r="M130" s="11"/>
      <c r="N130" s="11"/>
      <c r="O130" s="11"/>
      <c r="P130" s="10" t="s">
        <v>1382</v>
      </c>
    </row>
    <row r="131" spans="1:16" ht="75" x14ac:dyDescent="0.3">
      <c r="A131" s="11">
        <v>65</v>
      </c>
      <c r="B131" s="10" t="s">
        <v>664</v>
      </c>
      <c r="C131" s="10">
        <v>891</v>
      </c>
      <c r="D131" s="10" t="s">
        <v>59</v>
      </c>
      <c r="E131" s="10" t="s">
        <v>343</v>
      </c>
      <c r="F131" s="11">
        <v>6</v>
      </c>
      <c r="G131" s="11">
        <v>3</v>
      </c>
      <c r="H131" s="11">
        <v>0</v>
      </c>
      <c r="I131" s="11">
        <v>1</v>
      </c>
      <c r="J131" s="11">
        <v>0</v>
      </c>
      <c r="K131" s="11">
        <v>0</v>
      </c>
      <c r="L131" s="56">
        <f t="shared" si="3"/>
        <v>10</v>
      </c>
      <c r="M131" s="11"/>
      <c r="N131" s="11"/>
      <c r="O131" s="11"/>
      <c r="P131" s="10" t="s">
        <v>1382</v>
      </c>
    </row>
    <row r="132" spans="1:16" ht="75" x14ac:dyDescent="0.3">
      <c r="A132" s="11">
        <v>123</v>
      </c>
      <c r="B132" s="15" t="s">
        <v>665</v>
      </c>
      <c r="C132" s="15">
        <v>842</v>
      </c>
      <c r="D132" s="15" t="s">
        <v>123</v>
      </c>
      <c r="E132" s="15" t="s">
        <v>129</v>
      </c>
      <c r="F132" s="11">
        <v>6</v>
      </c>
      <c r="G132" s="11">
        <v>3</v>
      </c>
      <c r="H132" s="11">
        <v>0</v>
      </c>
      <c r="I132" s="11">
        <v>1</v>
      </c>
      <c r="J132" s="11">
        <v>0</v>
      </c>
      <c r="K132" s="11">
        <v>0</v>
      </c>
      <c r="L132" s="56">
        <f t="shared" ref="L132:L159" si="4">SUM(F132:K132)</f>
        <v>10</v>
      </c>
      <c r="M132" s="11"/>
      <c r="N132" s="11"/>
      <c r="O132" s="11"/>
      <c r="P132" s="10" t="s">
        <v>1382</v>
      </c>
    </row>
    <row r="133" spans="1:16" ht="75" x14ac:dyDescent="0.3">
      <c r="A133" s="11">
        <v>147</v>
      </c>
      <c r="B133" s="10" t="s">
        <v>666</v>
      </c>
      <c r="C133" s="10">
        <v>8953</v>
      </c>
      <c r="D133" s="10" t="s">
        <v>622</v>
      </c>
      <c r="E133" s="10" t="s">
        <v>623</v>
      </c>
      <c r="F133" s="11">
        <v>2</v>
      </c>
      <c r="G133" s="11">
        <v>0</v>
      </c>
      <c r="H133" s="11">
        <v>0</v>
      </c>
      <c r="I133" s="11">
        <v>6</v>
      </c>
      <c r="J133" s="11">
        <v>2</v>
      </c>
      <c r="K133" s="11">
        <v>0</v>
      </c>
      <c r="L133" s="56">
        <f t="shared" si="4"/>
        <v>10</v>
      </c>
      <c r="M133" s="11"/>
      <c r="N133" s="11"/>
      <c r="O133" s="11"/>
      <c r="P133" s="10" t="s">
        <v>1382</v>
      </c>
    </row>
    <row r="134" spans="1:16" ht="56.25" x14ac:dyDescent="0.3">
      <c r="A134" s="11">
        <v>26</v>
      </c>
      <c r="B134" s="12" t="s">
        <v>667</v>
      </c>
      <c r="C134" s="10">
        <v>860</v>
      </c>
      <c r="D134" s="10" t="s">
        <v>30</v>
      </c>
      <c r="E134" s="10" t="s">
        <v>222</v>
      </c>
      <c r="F134" s="11">
        <v>7</v>
      </c>
      <c r="G134" s="11">
        <v>2</v>
      </c>
      <c r="H134" s="11">
        <v>0</v>
      </c>
      <c r="I134" s="11">
        <v>0</v>
      </c>
      <c r="J134" s="11">
        <v>0</v>
      </c>
      <c r="K134" s="11">
        <v>0</v>
      </c>
      <c r="L134" s="56">
        <f t="shared" si="4"/>
        <v>9</v>
      </c>
      <c r="M134" s="11"/>
      <c r="N134" s="11"/>
      <c r="O134" s="11"/>
      <c r="P134" s="10" t="s">
        <v>1382</v>
      </c>
    </row>
    <row r="135" spans="1:16" ht="56.25" x14ac:dyDescent="0.3">
      <c r="A135" s="11">
        <v>63</v>
      </c>
      <c r="B135" s="10" t="s">
        <v>668</v>
      </c>
      <c r="C135" s="10">
        <v>852</v>
      </c>
      <c r="D135" s="10" t="s">
        <v>50</v>
      </c>
      <c r="E135" s="10" t="s">
        <v>637</v>
      </c>
      <c r="F135" s="11">
        <v>7</v>
      </c>
      <c r="G135" s="11">
        <v>0</v>
      </c>
      <c r="H135" s="11">
        <v>1</v>
      </c>
      <c r="I135" s="11">
        <v>1</v>
      </c>
      <c r="J135" s="11">
        <v>0</v>
      </c>
      <c r="K135" s="11">
        <v>0</v>
      </c>
      <c r="L135" s="56">
        <f t="shared" si="4"/>
        <v>9</v>
      </c>
      <c r="M135" s="11"/>
      <c r="N135" s="11"/>
      <c r="O135" s="11"/>
      <c r="P135" s="10" t="s">
        <v>1382</v>
      </c>
    </row>
    <row r="136" spans="1:16" ht="56.25" x14ac:dyDescent="0.3">
      <c r="A136" s="11">
        <v>75</v>
      </c>
      <c r="B136" s="10" t="s">
        <v>669</v>
      </c>
      <c r="C136" s="10">
        <v>831</v>
      </c>
      <c r="D136" s="10" t="s">
        <v>591</v>
      </c>
      <c r="E136" s="10" t="s">
        <v>592</v>
      </c>
      <c r="F136" s="11">
        <v>5</v>
      </c>
      <c r="G136" s="11">
        <v>2</v>
      </c>
      <c r="H136" s="11">
        <v>0</v>
      </c>
      <c r="I136" s="11">
        <v>2</v>
      </c>
      <c r="J136" s="11">
        <v>0</v>
      </c>
      <c r="K136" s="11">
        <v>0</v>
      </c>
      <c r="L136" s="56">
        <f t="shared" si="4"/>
        <v>9</v>
      </c>
      <c r="M136" s="11"/>
      <c r="N136" s="11"/>
      <c r="O136" s="11"/>
      <c r="P136" s="10" t="s">
        <v>1382</v>
      </c>
    </row>
    <row r="137" spans="1:16" ht="56.25" x14ac:dyDescent="0.3">
      <c r="A137" s="11">
        <v>76</v>
      </c>
      <c r="B137" s="10" t="s">
        <v>670</v>
      </c>
      <c r="C137" s="10">
        <v>832</v>
      </c>
      <c r="D137" s="10" t="s">
        <v>591</v>
      </c>
      <c r="E137" s="10" t="s">
        <v>592</v>
      </c>
      <c r="F137" s="11">
        <v>6</v>
      </c>
      <c r="G137" s="11">
        <v>0</v>
      </c>
      <c r="H137" s="11">
        <v>0</v>
      </c>
      <c r="I137" s="11">
        <v>1</v>
      </c>
      <c r="J137" s="11">
        <v>1</v>
      </c>
      <c r="K137" s="11">
        <v>1</v>
      </c>
      <c r="L137" s="56">
        <f t="shared" si="4"/>
        <v>9</v>
      </c>
      <c r="M137" s="11"/>
      <c r="N137" s="11"/>
      <c r="O137" s="11"/>
      <c r="P137" s="10" t="s">
        <v>1382</v>
      </c>
    </row>
    <row r="138" spans="1:16" ht="75" x14ac:dyDescent="0.3">
      <c r="A138" s="9"/>
      <c r="B138" s="44" t="s">
        <v>671</v>
      </c>
      <c r="C138" s="44">
        <v>8957</v>
      </c>
      <c r="D138" s="10" t="s">
        <v>672</v>
      </c>
      <c r="E138" s="44" t="s">
        <v>338</v>
      </c>
      <c r="F138" s="16">
        <v>2</v>
      </c>
      <c r="G138" s="16">
        <v>1</v>
      </c>
      <c r="H138" s="16">
        <v>1</v>
      </c>
      <c r="I138" s="16">
        <v>5</v>
      </c>
      <c r="J138" s="16">
        <v>0</v>
      </c>
      <c r="K138" s="16">
        <v>0</v>
      </c>
      <c r="L138" s="56">
        <f t="shared" si="4"/>
        <v>9</v>
      </c>
      <c r="M138" s="9"/>
      <c r="N138" s="9"/>
      <c r="O138" s="9"/>
      <c r="P138" s="10" t="s">
        <v>1382</v>
      </c>
    </row>
    <row r="139" spans="1:16" ht="56.25" x14ac:dyDescent="0.3">
      <c r="A139" s="11">
        <v>36</v>
      </c>
      <c r="B139" s="10" t="s">
        <v>673</v>
      </c>
      <c r="C139" s="10">
        <v>8900</v>
      </c>
      <c r="D139" s="10" t="s">
        <v>248</v>
      </c>
      <c r="E139" s="10" t="s">
        <v>408</v>
      </c>
      <c r="F139" s="11">
        <v>1</v>
      </c>
      <c r="G139" s="11">
        <v>2</v>
      </c>
      <c r="H139" s="11">
        <v>0</v>
      </c>
      <c r="I139" s="11">
        <v>5</v>
      </c>
      <c r="J139" s="11">
        <v>0</v>
      </c>
      <c r="K139" s="11">
        <v>0</v>
      </c>
      <c r="L139" s="56">
        <f t="shared" si="4"/>
        <v>8</v>
      </c>
      <c r="M139" s="11"/>
      <c r="N139" s="11"/>
      <c r="O139" s="11"/>
      <c r="P139" s="10" t="s">
        <v>1382</v>
      </c>
    </row>
    <row r="140" spans="1:16" ht="56.25" x14ac:dyDescent="0.3">
      <c r="A140" s="11">
        <v>107</v>
      </c>
      <c r="B140" s="10" t="s">
        <v>674</v>
      </c>
      <c r="C140" s="10">
        <v>889</v>
      </c>
      <c r="D140" s="10" t="s">
        <v>100</v>
      </c>
      <c r="E140" s="10" t="s">
        <v>101</v>
      </c>
      <c r="F140" s="11">
        <v>4</v>
      </c>
      <c r="G140" s="11">
        <v>0</v>
      </c>
      <c r="H140" s="11">
        <v>0</v>
      </c>
      <c r="I140" s="11">
        <v>2</v>
      </c>
      <c r="J140" s="11">
        <v>2</v>
      </c>
      <c r="K140" s="11">
        <v>0</v>
      </c>
      <c r="L140" s="56">
        <f t="shared" si="4"/>
        <v>8</v>
      </c>
      <c r="M140" s="11"/>
      <c r="N140" s="11"/>
      <c r="O140" s="11"/>
      <c r="P140" s="10" t="s">
        <v>1382</v>
      </c>
    </row>
    <row r="141" spans="1:16" ht="56.25" x14ac:dyDescent="0.3">
      <c r="A141" s="11">
        <v>50</v>
      </c>
      <c r="B141" s="10" t="s">
        <v>675</v>
      </c>
      <c r="C141" s="10">
        <v>8918</v>
      </c>
      <c r="D141" s="10" t="s">
        <v>47</v>
      </c>
      <c r="E141" s="10" t="s">
        <v>607</v>
      </c>
      <c r="F141" s="11">
        <v>3</v>
      </c>
      <c r="G141" s="11">
        <v>1</v>
      </c>
      <c r="H141" s="11">
        <v>0</v>
      </c>
      <c r="I141" s="11">
        <v>1</v>
      </c>
      <c r="J141" s="11">
        <v>1</v>
      </c>
      <c r="K141" s="11">
        <v>1</v>
      </c>
      <c r="L141" s="56">
        <f t="shared" si="4"/>
        <v>7</v>
      </c>
      <c r="M141" s="11"/>
      <c r="N141" s="11"/>
      <c r="O141" s="11"/>
      <c r="P141" s="10" t="s">
        <v>1382</v>
      </c>
    </row>
    <row r="142" spans="1:16" ht="56.25" x14ac:dyDescent="0.3">
      <c r="A142" s="11">
        <v>79</v>
      </c>
      <c r="B142" s="10" t="s">
        <v>676</v>
      </c>
      <c r="C142" s="10">
        <v>835</v>
      </c>
      <c r="D142" s="10" t="s">
        <v>591</v>
      </c>
      <c r="E142" s="10" t="s">
        <v>617</v>
      </c>
      <c r="F142" s="11">
        <v>3</v>
      </c>
      <c r="G142" s="11">
        <v>0</v>
      </c>
      <c r="H142" s="11"/>
      <c r="I142" s="11">
        <v>2</v>
      </c>
      <c r="J142" s="11"/>
      <c r="K142" s="11">
        <v>2</v>
      </c>
      <c r="L142" s="56">
        <f t="shared" si="4"/>
        <v>7</v>
      </c>
      <c r="M142" s="11"/>
      <c r="N142" s="11"/>
      <c r="O142" s="11"/>
      <c r="P142" s="10" t="s">
        <v>1382</v>
      </c>
    </row>
    <row r="143" spans="1:16" ht="56.25" x14ac:dyDescent="0.3">
      <c r="A143" s="11">
        <v>112</v>
      </c>
      <c r="B143" s="10" t="s">
        <v>677</v>
      </c>
      <c r="C143" s="56">
        <v>818</v>
      </c>
      <c r="D143" s="10" t="s">
        <v>110</v>
      </c>
      <c r="E143" s="10" t="s">
        <v>111</v>
      </c>
      <c r="F143" s="11">
        <v>5</v>
      </c>
      <c r="G143" s="11">
        <v>1</v>
      </c>
      <c r="H143" s="11">
        <v>0</v>
      </c>
      <c r="I143" s="11">
        <v>1</v>
      </c>
      <c r="J143" s="11">
        <v>0</v>
      </c>
      <c r="K143" s="11">
        <v>0</v>
      </c>
      <c r="L143" s="56">
        <f t="shared" si="4"/>
        <v>7</v>
      </c>
      <c r="M143" s="11"/>
      <c r="N143" s="11"/>
      <c r="O143" s="11"/>
      <c r="P143" s="10" t="s">
        <v>1382</v>
      </c>
    </row>
    <row r="144" spans="1:16" ht="75" x14ac:dyDescent="0.3">
      <c r="A144" s="11">
        <v>124</v>
      </c>
      <c r="B144" s="15" t="s">
        <v>678</v>
      </c>
      <c r="C144" s="15">
        <v>843</v>
      </c>
      <c r="D144" s="15" t="s">
        <v>123</v>
      </c>
      <c r="E144" s="15" t="s">
        <v>129</v>
      </c>
      <c r="F144" s="11">
        <v>3</v>
      </c>
      <c r="G144" s="11">
        <v>0</v>
      </c>
      <c r="H144" s="11">
        <v>1</v>
      </c>
      <c r="I144" s="11">
        <v>0</v>
      </c>
      <c r="J144" s="11">
        <v>3</v>
      </c>
      <c r="K144" s="11">
        <v>0</v>
      </c>
      <c r="L144" s="56">
        <f t="shared" si="4"/>
        <v>7</v>
      </c>
      <c r="M144" s="11"/>
      <c r="N144" s="11"/>
      <c r="O144" s="11"/>
      <c r="P144" s="10" t="s">
        <v>1382</v>
      </c>
    </row>
    <row r="145" spans="1:17" ht="56.25" x14ac:dyDescent="0.3">
      <c r="A145" s="11">
        <v>40</v>
      </c>
      <c r="B145" s="10" t="s">
        <v>679</v>
      </c>
      <c r="C145" s="10">
        <v>8904</v>
      </c>
      <c r="D145" s="10" t="s">
        <v>248</v>
      </c>
      <c r="E145" s="10" t="s">
        <v>408</v>
      </c>
      <c r="F145" s="11">
        <v>4</v>
      </c>
      <c r="G145" s="11">
        <v>2</v>
      </c>
      <c r="H145" s="11">
        <v>0</v>
      </c>
      <c r="I145" s="11">
        <v>0</v>
      </c>
      <c r="J145" s="11">
        <v>0</v>
      </c>
      <c r="K145" s="11">
        <v>0</v>
      </c>
      <c r="L145" s="56">
        <f t="shared" si="4"/>
        <v>6</v>
      </c>
      <c r="M145" s="11"/>
      <c r="N145" s="11"/>
      <c r="O145" s="11"/>
      <c r="P145" s="10" t="s">
        <v>1382</v>
      </c>
    </row>
    <row r="146" spans="1:17" ht="75" x14ac:dyDescent="0.3">
      <c r="A146" s="11">
        <v>64</v>
      </c>
      <c r="B146" s="10" t="s">
        <v>680</v>
      </c>
      <c r="C146" s="10">
        <v>890</v>
      </c>
      <c r="D146" s="10" t="s">
        <v>59</v>
      </c>
      <c r="E146" s="10" t="s">
        <v>343</v>
      </c>
      <c r="F146" s="11">
        <v>5</v>
      </c>
      <c r="G146" s="11">
        <v>1</v>
      </c>
      <c r="H146" s="11">
        <v>0</v>
      </c>
      <c r="I146" s="11">
        <v>0</v>
      </c>
      <c r="J146" s="11">
        <v>0</v>
      </c>
      <c r="K146" s="11">
        <v>0</v>
      </c>
      <c r="L146" s="56">
        <f t="shared" si="4"/>
        <v>6</v>
      </c>
      <c r="M146" s="11"/>
      <c r="N146" s="11"/>
      <c r="O146" s="11"/>
      <c r="P146" s="10" t="s">
        <v>1382</v>
      </c>
    </row>
    <row r="147" spans="1:17" ht="37.5" x14ac:dyDescent="0.3">
      <c r="A147" s="11">
        <v>70</v>
      </c>
      <c r="B147" s="10" t="s">
        <v>681</v>
      </c>
      <c r="C147" s="10">
        <v>896</v>
      </c>
      <c r="D147" s="10" t="s">
        <v>59</v>
      </c>
      <c r="E147" s="10" t="s">
        <v>682</v>
      </c>
      <c r="F147" s="11">
        <v>5</v>
      </c>
      <c r="G147" s="11">
        <v>0</v>
      </c>
      <c r="H147" s="11">
        <v>1</v>
      </c>
      <c r="I147" s="11">
        <v>0</v>
      </c>
      <c r="J147" s="11">
        <v>0</v>
      </c>
      <c r="K147" s="11">
        <v>0</v>
      </c>
      <c r="L147" s="56">
        <f t="shared" si="4"/>
        <v>6</v>
      </c>
      <c r="M147" s="11"/>
      <c r="N147" s="11"/>
      <c r="O147" s="11"/>
      <c r="P147" s="10" t="s">
        <v>1382</v>
      </c>
    </row>
    <row r="148" spans="1:17" ht="56.25" x14ac:dyDescent="0.3">
      <c r="A148" s="11">
        <v>78</v>
      </c>
      <c r="B148" s="10" t="s">
        <v>683</v>
      </c>
      <c r="C148" s="10">
        <v>834</v>
      </c>
      <c r="D148" s="10" t="s">
        <v>591</v>
      </c>
      <c r="E148" s="10" t="s">
        <v>617</v>
      </c>
      <c r="F148" s="11">
        <v>2</v>
      </c>
      <c r="G148" s="11">
        <v>0</v>
      </c>
      <c r="H148" s="11">
        <v>0</v>
      </c>
      <c r="I148" s="11">
        <v>2</v>
      </c>
      <c r="J148" s="11">
        <v>0</v>
      </c>
      <c r="K148" s="11">
        <v>2</v>
      </c>
      <c r="L148" s="56">
        <f t="shared" si="4"/>
        <v>6</v>
      </c>
      <c r="M148" s="11"/>
      <c r="N148" s="11"/>
      <c r="O148" s="11"/>
      <c r="P148" s="10" t="s">
        <v>1382</v>
      </c>
    </row>
    <row r="149" spans="1:17" ht="56.25" x14ac:dyDescent="0.3">
      <c r="A149" s="11">
        <v>25</v>
      </c>
      <c r="B149" s="12" t="s">
        <v>684</v>
      </c>
      <c r="C149" s="10">
        <v>859</v>
      </c>
      <c r="D149" s="10" t="s">
        <v>30</v>
      </c>
      <c r="E149" s="10" t="s">
        <v>222</v>
      </c>
      <c r="F149" s="11">
        <v>3</v>
      </c>
      <c r="G149" s="11">
        <v>1</v>
      </c>
      <c r="H149" s="11"/>
      <c r="I149" s="11">
        <v>1</v>
      </c>
      <c r="J149" s="11">
        <v>0</v>
      </c>
      <c r="K149" s="11">
        <v>0</v>
      </c>
      <c r="L149" s="56">
        <f t="shared" si="4"/>
        <v>5</v>
      </c>
      <c r="M149" s="11"/>
      <c r="N149" s="11"/>
      <c r="O149" s="11"/>
      <c r="P149" s="10" t="s">
        <v>1382</v>
      </c>
    </row>
    <row r="150" spans="1:17" ht="37.5" x14ac:dyDescent="0.3">
      <c r="A150" s="11">
        <v>67</v>
      </c>
      <c r="B150" s="10" t="s">
        <v>685</v>
      </c>
      <c r="C150" s="10">
        <v>893</v>
      </c>
      <c r="D150" s="10" t="s">
        <v>59</v>
      </c>
      <c r="E150" s="10" t="s">
        <v>682</v>
      </c>
      <c r="F150" s="11">
        <v>3</v>
      </c>
      <c r="G150" s="11">
        <v>1</v>
      </c>
      <c r="H150" s="11">
        <v>1</v>
      </c>
      <c r="I150" s="11">
        <v>0</v>
      </c>
      <c r="J150" s="11">
        <v>0</v>
      </c>
      <c r="K150" s="11">
        <v>0</v>
      </c>
      <c r="L150" s="56">
        <f t="shared" si="4"/>
        <v>5</v>
      </c>
      <c r="M150" s="11"/>
      <c r="N150" s="11"/>
      <c r="O150" s="11"/>
      <c r="P150" s="10" t="s">
        <v>1382</v>
      </c>
      <c r="Q150" s="61"/>
    </row>
    <row r="151" spans="1:17" ht="37.5" x14ac:dyDescent="0.3">
      <c r="A151" s="11">
        <v>68</v>
      </c>
      <c r="B151" s="10" t="s">
        <v>686</v>
      </c>
      <c r="C151" s="10">
        <v>894</v>
      </c>
      <c r="D151" s="10" t="s">
        <v>59</v>
      </c>
      <c r="E151" s="10" t="s">
        <v>682</v>
      </c>
      <c r="F151" s="11">
        <v>5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56">
        <f t="shared" si="4"/>
        <v>5</v>
      </c>
      <c r="M151" s="11"/>
      <c r="N151" s="11"/>
      <c r="O151" s="11"/>
      <c r="P151" s="10" t="s">
        <v>1382</v>
      </c>
    </row>
    <row r="152" spans="1:17" ht="37.5" x14ac:dyDescent="0.3">
      <c r="A152" s="11">
        <v>69</v>
      </c>
      <c r="B152" s="10" t="s">
        <v>687</v>
      </c>
      <c r="C152" s="10">
        <v>895</v>
      </c>
      <c r="D152" s="10" t="s">
        <v>59</v>
      </c>
      <c r="E152" s="10" t="s">
        <v>682</v>
      </c>
      <c r="F152" s="11">
        <v>5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56">
        <f t="shared" si="4"/>
        <v>5</v>
      </c>
      <c r="M152" s="11"/>
      <c r="N152" s="11"/>
      <c r="O152" s="11"/>
      <c r="P152" s="10" t="s">
        <v>1382</v>
      </c>
    </row>
    <row r="153" spans="1:17" ht="56.25" x14ac:dyDescent="0.3">
      <c r="A153" s="11">
        <v>108</v>
      </c>
      <c r="B153" s="10" t="s">
        <v>688</v>
      </c>
      <c r="C153" s="10">
        <v>826</v>
      </c>
      <c r="D153" s="10" t="s">
        <v>107</v>
      </c>
      <c r="E153" s="10" t="s">
        <v>108</v>
      </c>
      <c r="F153" s="11">
        <v>4</v>
      </c>
      <c r="G153" s="11">
        <v>0</v>
      </c>
      <c r="H153" s="11">
        <v>1</v>
      </c>
      <c r="I153" s="11">
        <v>0</v>
      </c>
      <c r="J153" s="11">
        <v>0</v>
      </c>
      <c r="K153" s="11">
        <v>0</v>
      </c>
      <c r="L153" s="56">
        <f t="shared" si="4"/>
        <v>5</v>
      </c>
      <c r="M153" s="11"/>
      <c r="N153" s="11"/>
      <c r="O153" s="11"/>
      <c r="P153" s="10" t="s">
        <v>1382</v>
      </c>
    </row>
    <row r="154" spans="1:17" ht="56.25" x14ac:dyDescent="0.3">
      <c r="A154" s="11">
        <v>139</v>
      </c>
      <c r="B154" s="10" t="s">
        <v>689</v>
      </c>
      <c r="C154" s="10">
        <v>823</v>
      </c>
      <c r="D154" s="10" t="s">
        <v>393</v>
      </c>
      <c r="E154" s="10" t="s">
        <v>588</v>
      </c>
      <c r="F154" s="11">
        <v>3</v>
      </c>
      <c r="G154" s="11">
        <v>0</v>
      </c>
      <c r="H154" s="11">
        <v>0</v>
      </c>
      <c r="I154" s="11">
        <v>2</v>
      </c>
      <c r="J154" s="11">
        <v>0</v>
      </c>
      <c r="K154" s="11">
        <v>0</v>
      </c>
      <c r="L154" s="56">
        <f t="shared" si="4"/>
        <v>5</v>
      </c>
      <c r="M154" s="11"/>
      <c r="N154" s="11"/>
      <c r="O154" s="11"/>
      <c r="P154" s="10" t="s">
        <v>1382</v>
      </c>
    </row>
    <row r="155" spans="1:17" ht="56.25" x14ac:dyDescent="0.3">
      <c r="A155" s="16">
        <v>152</v>
      </c>
      <c r="B155" s="60" t="s">
        <v>690</v>
      </c>
      <c r="C155" s="10">
        <v>8937</v>
      </c>
      <c r="D155" s="10" t="s">
        <v>627</v>
      </c>
      <c r="E155" s="10" t="s">
        <v>494</v>
      </c>
      <c r="F155" s="11">
        <v>4</v>
      </c>
      <c r="G155" s="11">
        <v>1</v>
      </c>
      <c r="H155" s="11">
        <v>0</v>
      </c>
      <c r="I155" s="11">
        <v>0</v>
      </c>
      <c r="J155" s="11">
        <v>0</v>
      </c>
      <c r="K155" s="11">
        <v>0</v>
      </c>
      <c r="L155" s="56">
        <f t="shared" si="4"/>
        <v>5</v>
      </c>
      <c r="M155" s="11"/>
      <c r="N155" s="11"/>
      <c r="O155" s="11"/>
      <c r="P155" s="10" t="s">
        <v>1382</v>
      </c>
    </row>
    <row r="156" spans="1:17" ht="75" customHeight="1" x14ac:dyDescent="0.25">
      <c r="A156" s="10">
        <v>19</v>
      </c>
      <c r="B156" s="10" t="s">
        <v>691</v>
      </c>
      <c r="C156" s="10">
        <v>839</v>
      </c>
      <c r="D156" s="10" t="s">
        <v>310</v>
      </c>
      <c r="E156" s="10" t="s">
        <v>610</v>
      </c>
      <c r="F156" s="10">
        <v>2</v>
      </c>
      <c r="G156" s="10">
        <v>1</v>
      </c>
      <c r="H156" s="10">
        <v>0</v>
      </c>
      <c r="I156" s="10">
        <v>0</v>
      </c>
      <c r="J156" s="10">
        <v>1</v>
      </c>
      <c r="K156" s="10">
        <v>0</v>
      </c>
      <c r="L156" s="56">
        <f t="shared" si="4"/>
        <v>4</v>
      </c>
      <c r="M156" s="10"/>
      <c r="N156" s="10"/>
      <c r="O156" s="10"/>
      <c r="P156" s="10" t="s">
        <v>1382</v>
      </c>
    </row>
    <row r="157" spans="1:17" ht="56.25" x14ac:dyDescent="0.3">
      <c r="A157" s="11">
        <v>128</v>
      </c>
      <c r="B157" s="15" t="s">
        <v>692</v>
      </c>
      <c r="C157" s="15">
        <v>847</v>
      </c>
      <c r="D157" s="15" t="s">
        <v>123</v>
      </c>
      <c r="E157" s="15" t="s">
        <v>454</v>
      </c>
      <c r="F157" s="11">
        <v>3</v>
      </c>
      <c r="G157" s="11">
        <v>0</v>
      </c>
      <c r="H157" s="11">
        <v>0</v>
      </c>
      <c r="I157" s="11">
        <v>0</v>
      </c>
      <c r="J157" s="11">
        <v>1</v>
      </c>
      <c r="K157" s="11">
        <v>0</v>
      </c>
      <c r="L157" s="56">
        <f t="shared" si="4"/>
        <v>4</v>
      </c>
      <c r="M157" s="11"/>
      <c r="N157" s="11"/>
      <c r="O157" s="11"/>
      <c r="P157" s="10" t="s">
        <v>1382</v>
      </c>
    </row>
    <row r="158" spans="1:17" ht="56.25" x14ac:dyDescent="0.3">
      <c r="A158" s="11">
        <v>42</v>
      </c>
      <c r="B158" s="10" t="s">
        <v>693</v>
      </c>
      <c r="C158" s="10">
        <v>8906</v>
      </c>
      <c r="D158" s="10" t="s">
        <v>248</v>
      </c>
      <c r="E158" s="10" t="s">
        <v>408</v>
      </c>
      <c r="F158" s="11">
        <v>2</v>
      </c>
      <c r="G158" s="11">
        <v>1</v>
      </c>
      <c r="H158" s="11">
        <v>0</v>
      </c>
      <c r="I158" s="11">
        <v>0</v>
      </c>
      <c r="J158" s="11">
        <v>0</v>
      </c>
      <c r="K158" s="11">
        <v>0</v>
      </c>
      <c r="L158" s="56">
        <f t="shared" si="4"/>
        <v>3</v>
      </c>
      <c r="M158" s="11"/>
      <c r="N158" s="11"/>
      <c r="O158" s="11"/>
      <c r="P158" s="10" t="s">
        <v>1382</v>
      </c>
    </row>
    <row r="159" spans="1:17" ht="75" x14ac:dyDescent="0.3">
      <c r="A159" s="11">
        <v>59</v>
      </c>
      <c r="B159" s="10" t="s">
        <v>694</v>
      </c>
      <c r="C159" s="10">
        <v>848</v>
      </c>
      <c r="D159" s="10" t="s">
        <v>50</v>
      </c>
      <c r="E159" s="10" t="s">
        <v>422</v>
      </c>
      <c r="F159" s="11">
        <v>1</v>
      </c>
      <c r="G159" s="11">
        <v>0</v>
      </c>
      <c r="H159" s="11">
        <v>0</v>
      </c>
      <c r="I159" s="11">
        <v>0</v>
      </c>
      <c r="J159" s="11">
        <v>0</v>
      </c>
      <c r="K159" s="11"/>
      <c r="L159" s="56">
        <f t="shared" si="4"/>
        <v>1</v>
      </c>
      <c r="M159" s="11"/>
      <c r="N159" s="11"/>
      <c r="O159" s="11"/>
      <c r="P159" s="10" t="s">
        <v>1382</v>
      </c>
    </row>
  </sheetData>
  <autoFilter ref="A3:P3">
    <sortState ref="A4:P163">
      <sortCondition descending="1" ref="L3"/>
    </sortState>
  </autoFilter>
  <mergeCells count="2">
    <mergeCell ref="A1:P1"/>
    <mergeCell ref="F2:K2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5"/>
  <sheetViews>
    <sheetView view="pageLayout" zoomScale="70" zoomScalePageLayoutView="70" workbookViewId="0">
      <selection activeCell="N54" sqref="N54"/>
    </sheetView>
  </sheetViews>
  <sheetFormatPr defaultRowHeight="15" x14ac:dyDescent="0.25"/>
  <cols>
    <col min="1" max="1" width="5.28515625" customWidth="1"/>
    <col min="2" max="2" width="24.5703125" customWidth="1"/>
    <col min="3" max="3" width="7.85546875" customWidth="1"/>
    <col min="4" max="4" width="20.28515625" customWidth="1"/>
    <col min="5" max="5" width="25.28515625" customWidth="1"/>
    <col min="6" max="7" width="4.140625" customWidth="1"/>
    <col min="8" max="10" width="4.7109375" customWidth="1"/>
    <col min="11" max="11" width="5.42578125" customWidth="1"/>
    <col min="12" max="12" width="9.28515625" customWidth="1"/>
    <col min="13" max="13" width="8.140625" customWidth="1"/>
    <col min="14" max="14" width="7.28515625" customWidth="1"/>
    <col min="15" max="15" width="8.140625" customWidth="1"/>
    <col min="16" max="16" width="14.28515625" customWidth="1"/>
  </cols>
  <sheetData>
    <row r="1" spans="1:16" ht="44.25" customHeight="1" x14ac:dyDescent="0.25">
      <c r="A1" s="106" t="s">
        <v>331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81.75" customHeight="1" x14ac:dyDescent="0.25">
      <c r="A2" s="27" t="s">
        <v>0</v>
      </c>
      <c r="B2" s="28" t="s">
        <v>1</v>
      </c>
      <c r="C2" s="29" t="s">
        <v>10</v>
      </c>
      <c r="D2" s="29" t="s">
        <v>2</v>
      </c>
      <c r="E2" s="29" t="s">
        <v>3</v>
      </c>
      <c r="F2" s="107" t="s">
        <v>4</v>
      </c>
      <c r="G2" s="107"/>
      <c r="H2" s="107"/>
      <c r="I2" s="107"/>
      <c r="J2" s="107"/>
      <c r="K2" s="107"/>
      <c r="L2" s="17" t="s">
        <v>9</v>
      </c>
      <c r="M2" s="17" t="s">
        <v>8</v>
      </c>
      <c r="N2" s="17" t="s">
        <v>5</v>
      </c>
      <c r="O2" s="17" t="s">
        <v>7</v>
      </c>
      <c r="P2" s="18" t="s">
        <v>6</v>
      </c>
    </row>
    <row r="3" spans="1:16" s="50" customFormat="1" ht="29.25" customHeight="1" x14ac:dyDescent="0.25">
      <c r="A3" s="30"/>
      <c r="B3" s="31"/>
      <c r="C3" s="32"/>
      <c r="D3" s="32"/>
      <c r="E3" s="32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6</v>
      </c>
      <c r="L3" s="33"/>
      <c r="M3" s="49"/>
      <c r="N3" s="49"/>
      <c r="O3" s="49"/>
      <c r="P3" s="49"/>
    </row>
    <row r="4" spans="1:16" ht="121.5" x14ac:dyDescent="0.3">
      <c r="A4" s="25">
        <v>2</v>
      </c>
      <c r="B4" s="25" t="s">
        <v>332</v>
      </c>
      <c r="C4" s="25">
        <v>984</v>
      </c>
      <c r="D4" s="25" t="s">
        <v>333</v>
      </c>
      <c r="E4" s="25" t="s">
        <v>334</v>
      </c>
      <c r="F4" s="91">
        <v>3</v>
      </c>
      <c r="G4" s="91">
        <v>2</v>
      </c>
      <c r="H4" s="91">
        <v>4</v>
      </c>
      <c r="I4" s="91">
        <v>3</v>
      </c>
      <c r="J4" s="91">
        <v>4</v>
      </c>
      <c r="K4" s="91">
        <v>6</v>
      </c>
      <c r="L4" s="91">
        <f t="shared" ref="L4:L35" si="0">SUM(F4:K4)</f>
        <v>22</v>
      </c>
      <c r="M4" s="91"/>
      <c r="N4" s="91"/>
      <c r="O4" s="91"/>
      <c r="P4" s="92" t="s">
        <v>1387</v>
      </c>
    </row>
    <row r="5" spans="1:16" ht="101.25" x14ac:dyDescent="0.3">
      <c r="A5" s="20">
        <v>1</v>
      </c>
      <c r="B5" s="20" t="s">
        <v>335</v>
      </c>
      <c r="C5" s="20">
        <v>983</v>
      </c>
      <c r="D5" s="20" t="s">
        <v>333</v>
      </c>
      <c r="E5" s="20" t="s">
        <v>334</v>
      </c>
      <c r="F5" s="21">
        <v>3</v>
      </c>
      <c r="G5" s="21">
        <v>2</v>
      </c>
      <c r="H5" s="21">
        <v>4</v>
      </c>
      <c r="I5" s="21">
        <v>2</v>
      </c>
      <c r="J5" s="21">
        <v>4</v>
      </c>
      <c r="K5" s="21">
        <v>6</v>
      </c>
      <c r="L5" s="21">
        <f t="shared" si="0"/>
        <v>21</v>
      </c>
      <c r="M5" s="21"/>
      <c r="N5" s="21"/>
      <c r="O5" s="21"/>
      <c r="P5" s="24" t="s">
        <v>1386</v>
      </c>
    </row>
    <row r="6" spans="1:16" ht="102" x14ac:dyDescent="0.35">
      <c r="A6" s="19"/>
      <c r="B6" s="51" t="s">
        <v>336</v>
      </c>
      <c r="C6" s="51">
        <v>9136</v>
      </c>
      <c r="D6" s="51" t="s">
        <v>337</v>
      </c>
      <c r="E6" s="51" t="s">
        <v>338</v>
      </c>
      <c r="F6" s="52">
        <v>3</v>
      </c>
      <c r="G6" s="52">
        <v>2</v>
      </c>
      <c r="H6" s="51">
        <v>4</v>
      </c>
      <c r="I6" s="51">
        <v>3</v>
      </c>
      <c r="J6" s="51">
        <v>4</v>
      </c>
      <c r="K6" s="51">
        <v>5</v>
      </c>
      <c r="L6" s="21">
        <f t="shared" si="0"/>
        <v>21</v>
      </c>
      <c r="M6" s="19"/>
      <c r="N6" s="19"/>
      <c r="O6" s="19"/>
      <c r="P6" s="24" t="s">
        <v>1386</v>
      </c>
    </row>
    <row r="7" spans="1:16" ht="101.25" x14ac:dyDescent="0.3">
      <c r="A7" s="21">
        <v>4</v>
      </c>
      <c r="B7" s="20" t="s">
        <v>339</v>
      </c>
      <c r="C7" s="20">
        <v>904</v>
      </c>
      <c r="D7" s="20" t="s">
        <v>340</v>
      </c>
      <c r="E7" s="20" t="s">
        <v>341</v>
      </c>
      <c r="F7" s="21">
        <v>3</v>
      </c>
      <c r="G7" s="21">
        <v>2</v>
      </c>
      <c r="H7" s="21">
        <v>4</v>
      </c>
      <c r="I7" s="21">
        <v>2</v>
      </c>
      <c r="J7" s="21">
        <v>1</v>
      </c>
      <c r="K7" s="21">
        <v>6</v>
      </c>
      <c r="L7" s="21">
        <f t="shared" si="0"/>
        <v>18</v>
      </c>
      <c r="M7" s="21"/>
      <c r="N7" s="21"/>
      <c r="O7" s="21"/>
      <c r="P7" s="24" t="s">
        <v>1386</v>
      </c>
    </row>
    <row r="8" spans="1:16" ht="101.25" x14ac:dyDescent="0.3">
      <c r="A8" s="21">
        <v>49</v>
      </c>
      <c r="B8" s="20" t="s">
        <v>342</v>
      </c>
      <c r="C8" s="20">
        <v>9100</v>
      </c>
      <c r="D8" s="20" t="s">
        <v>59</v>
      </c>
      <c r="E8" s="20" t="s">
        <v>343</v>
      </c>
      <c r="F8" s="21">
        <v>3</v>
      </c>
      <c r="G8" s="21">
        <v>2</v>
      </c>
      <c r="H8" s="21">
        <v>4</v>
      </c>
      <c r="I8" s="21">
        <v>2</v>
      </c>
      <c r="J8" s="21">
        <v>2</v>
      </c>
      <c r="K8" s="21">
        <v>5</v>
      </c>
      <c r="L8" s="21">
        <f t="shared" si="0"/>
        <v>18</v>
      </c>
      <c r="M8" s="21"/>
      <c r="N8" s="21"/>
      <c r="O8" s="21"/>
      <c r="P8" s="24" t="s">
        <v>1386</v>
      </c>
    </row>
    <row r="9" spans="1:16" ht="101.25" x14ac:dyDescent="0.3">
      <c r="A9" s="21">
        <v>71</v>
      </c>
      <c r="B9" s="20" t="s">
        <v>344</v>
      </c>
      <c r="C9" s="20">
        <v>977</v>
      </c>
      <c r="D9" s="20" t="s">
        <v>96</v>
      </c>
      <c r="E9" s="20" t="s">
        <v>97</v>
      </c>
      <c r="F9" s="21">
        <v>4</v>
      </c>
      <c r="G9" s="21">
        <v>2</v>
      </c>
      <c r="H9" s="21">
        <v>4</v>
      </c>
      <c r="I9" s="21">
        <v>2</v>
      </c>
      <c r="J9" s="21">
        <v>2</v>
      </c>
      <c r="K9" s="21">
        <v>4</v>
      </c>
      <c r="L9" s="21">
        <f t="shared" si="0"/>
        <v>18</v>
      </c>
      <c r="M9" s="21"/>
      <c r="N9" s="21"/>
      <c r="O9" s="21"/>
      <c r="P9" s="24" t="s">
        <v>1386</v>
      </c>
    </row>
    <row r="10" spans="1:16" ht="101.25" x14ac:dyDescent="0.3">
      <c r="A10" s="21">
        <v>72</v>
      </c>
      <c r="B10" s="20" t="s">
        <v>345</v>
      </c>
      <c r="C10" s="20">
        <v>978</v>
      </c>
      <c r="D10" s="20" t="s">
        <v>96</v>
      </c>
      <c r="E10" s="20" t="s">
        <v>97</v>
      </c>
      <c r="F10" s="21">
        <v>4</v>
      </c>
      <c r="G10" s="21">
        <v>2</v>
      </c>
      <c r="H10" s="21">
        <v>4</v>
      </c>
      <c r="I10" s="21">
        <v>2</v>
      </c>
      <c r="J10" s="21">
        <v>2</v>
      </c>
      <c r="K10" s="21">
        <v>4</v>
      </c>
      <c r="L10" s="21">
        <f t="shared" si="0"/>
        <v>18</v>
      </c>
      <c r="M10" s="21"/>
      <c r="N10" s="21"/>
      <c r="O10" s="21"/>
      <c r="P10" s="24" t="s">
        <v>1386</v>
      </c>
    </row>
    <row r="11" spans="1:16" ht="101.25" x14ac:dyDescent="0.3">
      <c r="A11" s="21">
        <v>73</v>
      </c>
      <c r="B11" s="20" t="s">
        <v>346</v>
      </c>
      <c r="C11" s="20">
        <v>979</v>
      </c>
      <c r="D11" s="20" t="s">
        <v>96</v>
      </c>
      <c r="E11" s="20" t="s">
        <v>97</v>
      </c>
      <c r="F11" s="21">
        <v>4</v>
      </c>
      <c r="G11" s="21">
        <v>2</v>
      </c>
      <c r="H11" s="21">
        <v>4</v>
      </c>
      <c r="I11" s="21">
        <v>2</v>
      </c>
      <c r="J11" s="21">
        <v>2</v>
      </c>
      <c r="K11" s="21">
        <v>4</v>
      </c>
      <c r="L11" s="21">
        <f t="shared" si="0"/>
        <v>18</v>
      </c>
      <c r="M11" s="21"/>
      <c r="N11" s="21"/>
      <c r="O11" s="21"/>
      <c r="P11" s="24" t="s">
        <v>1386</v>
      </c>
    </row>
    <row r="12" spans="1:16" ht="101.25" x14ac:dyDescent="0.3">
      <c r="A12" s="21">
        <v>78</v>
      </c>
      <c r="B12" s="20" t="s">
        <v>347</v>
      </c>
      <c r="C12" s="20">
        <v>910</v>
      </c>
      <c r="D12" s="20" t="s">
        <v>110</v>
      </c>
      <c r="E12" s="20" t="s">
        <v>348</v>
      </c>
      <c r="F12" s="21">
        <v>3</v>
      </c>
      <c r="G12" s="21">
        <v>2</v>
      </c>
      <c r="H12" s="21">
        <v>4</v>
      </c>
      <c r="I12" s="21">
        <v>2</v>
      </c>
      <c r="J12" s="21">
        <v>2</v>
      </c>
      <c r="K12" s="21">
        <v>5</v>
      </c>
      <c r="L12" s="21">
        <f t="shared" si="0"/>
        <v>18</v>
      </c>
      <c r="M12" s="21"/>
      <c r="N12" s="21"/>
      <c r="O12" s="21"/>
      <c r="P12" s="24" t="s">
        <v>1386</v>
      </c>
    </row>
    <row r="13" spans="1:16" ht="101.25" x14ac:dyDescent="0.3">
      <c r="A13" s="21">
        <v>34</v>
      </c>
      <c r="B13" s="20" t="s">
        <v>349</v>
      </c>
      <c r="C13" s="20">
        <v>9112</v>
      </c>
      <c r="D13" s="20" t="s">
        <v>248</v>
      </c>
      <c r="E13" s="20" t="s">
        <v>249</v>
      </c>
      <c r="F13" s="21">
        <v>3</v>
      </c>
      <c r="G13" s="21">
        <v>1</v>
      </c>
      <c r="H13" s="21">
        <v>4</v>
      </c>
      <c r="I13" s="21">
        <v>2</v>
      </c>
      <c r="J13" s="21">
        <v>2</v>
      </c>
      <c r="K13" s="21">
        <v>5</v>
      </c>
      <c r="L13" s="21">
        <f t="shared" si="0"/>
        <v>17</v>
      </c>
      <c r="M13" s="21"/>
      <c r="N13" s="21"/>
      <c r="O13" s="21"/>
      <c r="P13" s="24" t="s">
        <v>1386</v>
      </c>
    </row>
    <row r="14" spans="1:16" ht="101.25" x14ac:dyDescent="0.3">
      <c r="A14" s="21">
        <v>46</v>
      </c>
      <c r="B14" s="20" t="s">
        <v>350</v>
      </c>
      <c r="C14" s="20">
        <v>955</v>
      </c>
      <c r="D14" s="20" t="s">
        <v>50</v>
      </c>
      <c r="E14" s="20" t="s">
        <v>51</v>
      </c>
      <c r="F14" s="21">
        <v>2</v>
      </c>
      <c r="G14" s="21">
        <v>2</v>
      </c>
      <c r="H14" s="21">
        <v>4</v>
      </c>
      <c r="I14" s="21">
        <v>2</v>
      </c>
      <c r="J14" s="21">
        <v>4</v>
      </c>
      <c r="K14" s="21">
        <v>3</v>
      </c>
      <c r="L14" s="21">
        <f t="shared" si="0"/>
        <v>17</v>
      </c>
      <c r="M14" s="21"/>
      <c r="N14" s="21"/>
      <c r="O14" s="21"/>
      <c r="P14" s="24" t="s">
        <v>1386</v>
      </c>
    </row>
    <row r="15" spans="1:16" ht="101.25" x14ac:dyDescent="0.3">
      <c r="A15" s="21">
        <v>63</v>
      </c>
      <c r="B15" s="20" t="s">
        <v>351</v>
      </c>
      <c r="C15" s="20">
        <v>959</v>
      </c>
      <c r="D15" s="20" t="s">
        <v>352</v>
      </c>
      <c r="E15" s="20" t="s">
        <v>353</v>
      </c>
      <c r="F15" s="21">
        <v>2</v>
      </c>
      <c r="G15" s="21">
        <v>2</v>
      </c>
      <c r="H15" s="21">
        <v>4</v>
      </c>
      <c r="I15" s="21">
        <v>2</v>
      </c>
      <c r="J15" s="21">
        <v>2</v>
      </c>
      <c r="K15" s="21">
        <v>5</v>
      </c>
      <c r="L15" s="21">
        <f t="shared" si="0"/>
        <v>17</v>
      </c>
      <c r="M15" s="21"/>
      <c r="N15" s="21"/>
      <c r="O15" s="21"/>
      <c r="P15" s="24" t="s">
        <v>1386</v>
      </c>
    </row>
    <row r="16" spans="1:16" ht="101.25" x14ac:dyDescent="0.3">
      <c r="A16" s="21">
        <v>74</v>
      </c>
      <c r="B16" s="20" t="s">
        <v>354</v>
      </c>
      <c r="C16" s="20">
        <v>997</v>
      </c>
      <c r="D16" s="20" t="s">
        <v>100</v>
      </c>
      <c r="E16" s="20" t="s">
        <v>101</v>
      </c>
      <c r="F16" s="21">
        <v>4</v>
      </c>
      <c r="G16" s="21">
        <v>2</v>
      </c>
      <c r="H16" s="21">
        <v>4</v>
      </c>
      <c r="I16" s="21">
        <v>0</v>
      </c>
      <c r="J16" s="21">
        <v>2</v>
      </c>
      <c r="K16" s="21">
        <v>5</v>
      </c>
      <c r="L16" s="21">
        <f t="shared" si="0"/>
        <v>17</v>
      </c>
      <c r="M16" s="21"/>
      <c r="N16" s="21"/>
      <c r="O16" s="21"/>
      <c r="P16" s="24" t="s">
        <v>1386</v>
      </c>
    </row>
    <row r="17" spans="1:16" ht="102" x14ac:dyDescent="0.35">
      <c r="A17" s="19"/>
      <c r="B17" s="51" t="s">
        <v>355</v>
      </c>
      <c r="C17" s="19">
        <v>924</v>
      </c>
      <c r="D17" s="51" t="s">
        <v>356</v>
      </c>
      <c r="E17" s="51" t="s">
        <v>357</v>
      </c>
      <c r="F17" s="19">
        <v>3</v>
      </c>
      <c r="G17" s="19">
        <v>2</v>
      </c>
      <c r="H17" s="52">
        <v>4</v>
      </c>
      <c r="I17" s="52">
        <v>0</v>
      </c>
      <c r="J17" s="52">
        <v>4</v>
      </c>
      <c r="K17" s="52">
        <v>4</v>
      </c>
      <c r="L17" s="21">
        <f t="shared" si="0"/>
        <v>17</v>
      </c>
      <c r="M17" s="19"/>
      <c r="N17" s="19"/>
      <c r="O17" s="19"/>
      <c r="P17" s="24" t="s">
        <v>1386</v>
      </c>
    </row>
    <row r="18" spans="1:16" ht="101.25" x14ac:dyDescent="0.3">
      <c r="A18" s="21">
        <v>10</v>
      </c>
      <c r="B18" s="20" t="s">
        <v>358</v>
      </c>
      <c r="C18" s="20">
        <v>992</v>
      </c>
      <c r="D18" s="20" t="s">
        <v>359</v>
      </c>
      <c r="E18" s="20" t="s">
        <v>20</v>
      </c>
      <c r="F18" s="21">
        <v>3</v>
      </c>
      <c r="G18" s="21">
        <v>2</v>
      </c>
      <c r="H18" s="21">
        <v>4</v>
      </c>
      <c r="I18" s="21">
        <v>2</v>
      </c>
      <c r="J18" s="21">
        <v>2</v>
      </c>
      <c r="K18" s="21">
        <v>3</v>
      </c>
      <c r="L18" s="21">
        <f t="shared" si="0"/>
        <v>16</v>
      </c>
      <c r="M18" s="21"/>
      <c r="N18" s="21"/>
      <c r="O18" s="21"/>
      <c r="P18" s="24" t="s">
        <v>1386</v>
      </c>
    </row>
    <row r="19" spans="1:16" ht="101.25" x14ac:dyDescent="0.3">
      <c r="A19" s="21">
        <v>21</v>
      </c>
      <c r="B19" s="20" t="s">
        <v>360</v>
      </c>
      <c r="C19" s="20">
        <v>970</v>
      </c>
      <c r="D19" s="20" t="s">
        <v>361</v>
      </c>
      <c r="E19" s="20" t="s">
        <v>362</v>
      </c>
      <c r="F19" s="21">
        <v>2</v>
      </c>
      <c r="G19" s="21">
        <v>1</v>
      </c>
      <c r="H19" s="21">
        <v>4</v>
      </c>
      <c r="I19" s="21">
        <v>2</v>
      </c>
      <c r="J19" s="21">
        <v>4</v>
      </c>
      <c r="K19" s="21">
        <v>3</v>
      </c>
      <c r="L19" s="21">
        <f t="shared" si="0"/>
        <v>16</v>
      </c>
      <c r="M19" s="21"/>
      <c r="N19" s="21"/>
      <c r="O19" s="21"/>
      <c r="P19" s="24" t="s">
        <v>1386</v>
      </c>
    </row>
    <row r="20" spans="1:16" ht="101.25" x14ac:dyDescent="0.3">
      <c r="A20" s="21">
        <v>32</v>
      </c>
      <c r="B20" s="20" t="s">
        <v>363</v>
      </c>
      <c r="C20" s="20">
        <v>9110</v>
      </c>
      <c r="D20" s="20" t="s">
        <v>248</v>
      </c>
      <c r="E20" s="20" t="s">
        <v>249</v>
      </c>
      <c r="F20" s="21">
        <v>3</v>
      </c>
      <c r="G20" s="21">
        <v>0</v>
      </c>
      <c r="H20" s="21">
        <v>4</v>
      </c>
      <c r="I20" s="21">
        <v>2</v>
      </c>
      <c r="J20" s="21">
        <v>2</v>
      </c>
      <c r="K20" s="21">
        <v>5</v>
      </c>
      <c r="L20" s="21">
        <f t="shared" si="0"/>
        <v>16</v>
      </c>
      <c r="M20" s="21"/>
      <c r="N20" s="21"/>
      <c r="O20" s="21"/>
      <c r="P20" s="24" t="s">
        <v>1386</v>
      </c>
    </row>
    <row r="21" spans="1:16" ht="101.25" x14ac:dyDescent="0.3">
      <c r="A21" s="21">
        <v>64</v>
      </c>
      <c r="B21" s="20" t="s">
        <v>364</v>
      </c>
      <c r="C21" s="20">
        <v>960</v>
      </c>
      <c r="D21" s="20" t="s">
        <v>352</v>
      </c>
      <c r="E21" s="20" t="s">
        <v>353</v>
      </c>
      <c r="F21" s="21">
        <v>2</v>
      </c>
      <c r="G21" s="21">
        <v>2</v>
      </c>
      <c r="H21" s="21">
        <v>4</v>
      </c>
      <c r="I21" s="21">
        <v>0</v>
      </c>
      <c r="J21" s="21">
        <v>2</v>
      </c>
      <c r="K21" s="21">
        <v>6</v>
      </c>
      <c r="L21" s="21">
        <f t="shared" si="0"/>
        <v>16</v>
      </c>
      <c r="M21" s="21"/>
      <c r="N21" s="21"/>
      <c r="O21" s="21"/>
      <c r="P21" s="24" t="s">
        <v>1386</v>
      </c>
    </row>
    <row r="22" spans="1:16" ht="101.25" x14ac:dyDescent="0.3">
      <c r="A22" s="21">
        <v>65</v>
      </c>
      <c r="B22" s="20" t="s">
        <v>365</v>
      </c>
      <c r="C22" s="20">
        <v>961</v>
      </c>
      <c r="D22" s="20" t="s">
        <v>352</v>
      </c>
      <c r="E22" s="20" t="s">
        <v>353</v>
      </c>
      <c r="F22" s="21">
        <v>2</v>
      </c>
      <c r="G22" s="21">
        <v>2</v>
      </c>
      <c r="H22" s="21">
        <v>4</v>
      </c>
      <c r="I22" s="21">
        <v>2</v>
      </c>
      <c r="J22" s="21">
        <v>2</v>
      </c>
      <c r="K22" s="21">
        <v>4</v>
      </c>
      <c r="L22" s="21">
        <f t="shared" si="0"/>
        <v>16</v>
      </c>
      <c r="M22" s="21"/>
      <c r="N22" s="21"/>
      <c r="O22" s="21"/>
      <c r="P22" s="24" t="s">
        <v>1386</v>
      </c>
    </row>
    <row r="23" spans="1:16" ht="101.25" x14ac:dyDescent="0.3">
      <c r="A23" s="21">
        <v>69</v>
      </c>
      <c r="B23" s="20" t="s">
        <v>366</v>
      </c>
      <c r="C23" s="20">
        <v>9114</v>
      </c>
      <c r="D23" s="20" t="s">
        <v>90</v>
      </c>
      <c r="E23" s="20" t="s">
        <v>367</v>
      </c>
      <c r="F23" s="21">
        <v>3</v>
      </c>
      <c r="G23" s="21">
        <v>2</v>
      </c>
      <c r="H23" s="21">
        <v>4</v>
      </c>
      <c r="I23" s="21">
        <v>2</v>
      </c>
      <c r="J23" s="21">
        <v>0</v>
      </c>
      <c r="K23" s="21">
        <v>5</v>
      </c>
      <c r="L23" s="21">
        <f t="shared" si="0"/>
        <v>16</v>
      </c>
      <c r="M23" s="21"/>
      <c r="N23" s="21"/>
      <c r="O23" s="21"/>
      <c r="P23" s="24" t="s">
        <v>1386</v>
      </c>
    </row>
    <row r="24" spans="1:16" ht="101.25" x14ac:dyDescent="0.3">
      <c r="A24" s="21">
        <v>79</v>
      </c>
      <c r="B24" s="20" t="s">
        <v>368</v>
      </c>
      <c r="C24" s="20">
        <v>911</v>
      </c>
      <c r="D24" s="20" t="s">
        <v>110</v>
      </c>
      <c r="E24" s="20" t="s">
        <v>348</v>
      </c>
      <c r="F24" s="21">
        <v>3</v>
      </c>
      <c r="G24" s="21">
        <v>2</v>
      </c>
      <c r="H24" s="21">
        <v>4</v>
      </c>
      <c r="I24" s="21">
        <v>0</v>
      </c>
      <c r="J24" s="21">
        <v>2</v>
      </c>
      <c r="K24" s="21">
        <v>5</v>
      </c>
      <c r="L24" s="21">
        <f t="shared" si="0"/>
        <v>16</v>
      </c>
      <c r="M24" s="21"/>
      <c r="N24" s="21"/>
      <c r="O24" s="21"/>
      <c r="P24" s="24" t="s">
        <v>1386</v>
      </c>
    </row>
    <row r="25" spans="1:16" ht="101.25" x14ac:dyDescent="0.3">
      <c r="A25" s="21">
        <v>115</v>
      </c>
      <c r="B25" s="20" t="s">
        <v>369</v>
      </c>
      <c r="C25" s="20">
        <v>9124</v>
      </c>
      <c r="D25" s="20" t="s">
        <v>145</v>
      </c>
      <c r="E25" s="20" t="s">
        <v>146</v>
      </c>
      <c r="F25" s="21">
        <v>3</v>
      </c>
      <c r="G25" s="21">
        <v>0</v>
      </c>
      <c r="H25" s="21">
        <v>4</v>
      </c>
      <c r="I25" s="21">
        <v>2</v>
      </c>
      <c r="J25" s="21">
        <v>2</v>
      </c>
      <c r="K25" s="21">
        <v>5</v>
      </c>
      <c r="L25" s="21">
        <f t="shared" si="0"/>
        <v>16</v>
      </c>
      <c r="M25" s="21"/>
      <c r="N25" s="21"/>
      <c r="O25" s="21"/>
      <c r="P25" s="24" t="s">
        <v>1386</v>
      </c>
    </row>
    <row r="26" spans="1:16" ht="101.25" x14ac:dyDescent="0.3">
      <c r="A26" s="21">
        <v>104</v>
      </c>
      <c r="B26" s="88" t="s">
        <v>383</v>
      </c>
      <c r="C26" s="88">
        <v>980</v>
      </c>
      <c r="D26" s="88" t="s">
        <v>384</v>
      </c>
      <c r="E26" s="88" t="s">
        <v>385</v>
      </c>
      <c r="F26" s="89">
        <v>3</v>
      </c>
      <c r="G26" s="89">
        <v>1</v>
      </c>
      <c r="H26" s="89">
        <v>2</v>
      </c>
      <c r="I26" s="89">
        <v>3</v>
      </c>
      <c r="J26" s="89">
        <v>2</v>
      </c>
      <c r="K26" s="89">
        <v>5</v>
      </c>
      <c r="L26" s="89">
        <f t="shared" si="0"/>
        <v>16</v>
      </c>
      <c r="M26" s="89"/>
      <c r="N26" s="89"/>
      <c r="O26" s="89"/>
      <c r="P26" s="90" t="s">
        <v>1386</v>
      </c>
    </row>
    <row r="27" spans="1:16" ht="60.75" x14ac:dyDescent="0.3">
      <c r="A27" s="21">
        <v>9</v>
      </c>
      <c r="B27" s="20" t="s">
        <v>371</v>
      </c>
      <c r="C27" s="20">
        <v>991</v>
      </c>
      <c r="D27" s="20" t="s">
        <v>359</v>
      </c>
      <c r="E27" s="20" t="s">
        <v>20</v>
      </c>
      <c r="F27" s="21">
        <v>3</v>
      </c>
      <c r="G27" s="21">
        <v>0</v>
      </c>
      <c r="H27" s="21">
        <v>4</v>
      </c>
      <c r="I27" s="21">
        <v>2</v>
      </c>
      <c r="J27" s="21">
        <v>4</v>
      </c>
      <c r="K27" s="21">
        <v>2</v>
      </c>
      <c r="L27" s="21">
        <f t="shared" si="0"/>
        <v>15</v>
      </c>
      <c r="M27" s="21"/>
      <c r="N27" s="21"/>
      <c r="O27" s="21"/>
      <c r="P27" s="24" t="s">
        <v>1381</v>
      </c>
    </row>
    <row r="28" spans="1:16" ht="60.75" x14ac:dyDescent="0.3">
      <c r="A28" s="21">
        <v>12</v>
      </c>
      <c r="B28" s="20" t="s">
        <v>372</v>
      </c>
      <c r="C28" s="20">
        <v>994</v>
      </c>
      <c r="D28" s="20" t="s">
        <v>359</v>
      </c>
      <c r="E28" s="20" t="s">
        <v>373</v>
      </c>
      <c r="F28" s="21">
        <v>1</v>
      </c>
      <c r="G28" s="21">
        <v>2</v>
      </c>
      <c r="H28" s="21">
        <v>4</v>
      </c>
      <c r="I28" s="21">
        <v>2</v>
      </c>
      <c r="J28" s="21">
        <v>2</v>
      </c>
      <c r="K28" s="21">
        <v>4</v>
      </c>
      <c r="L28" s="21">
        <f t="shared" si="0"/>
        <v>15</v>
      </c>
      <c r="M28" s="21"/>
      <c r="N28" s="21"/>
      <c r="O28" s="21"/>
      <c r="P28" s="24" t="s">
        <v>1381</v>
      </c>
    </row>
    <row r="29" spans="1:16" ht="60.75" x14ac:dyDescent="0.3">
      <c r="A29" s="21">
        <v>14</v>
      </c>
      <c r="B29" s="20" t="s">
        <v>375</v>
      </c>
      <c r="C29" s="20">
        <v>996</v>
      </c>
      <c r="D29" s="20" t="s">
        <v>359</v>
      </c>
      <c r="E29" s="20" t="s">
        <v>373</v>
      </c>
      <c r="F29" s="21">
        <v>3</v>
      </c>
      <c r="G29" s="21">
        <v>1</v>
      </c>
      <c r="H29" s="21">
        <v>4</v>
      </c>
      <c r="I29" s="21">
        <v>1</v>
      </c>
      <c r="J29" s="21">
        <v>2</v>
      </c>
      <c r="K29" s="21">
        <v>4</v>
      </c>
      <c r="L29" s="21">
        <f t="shared" si="0"/>
        <v>15</v>
      </c>
      <c r="M29" s="21"/>
      <c r="N29" s="21"/>
      <c r="O29" s="21"/>
      <c r="P29" s="24" t="s">
        <v>1381</v>
      </c>
    </row>
    <row r="30" spans="1:16" ht="60.75" x14ac:dyDescent="0.3">
      <c r="A30" s="21">
        <v>20</v>
      </c>
      <c r="B30" s="20" t="s">
        <v>376</v>
      </c>
      <c r="C30" s="20">
        <v>969</v>
      </c>
      <c r="D30" s="20" t="s">
        <v>361</v>
      </c>
      <c r="E30" s="20" t="s">
        <v>362</v>
      </c>
      <c r="F30" s="21">
        <v>1</v>
      </c>
      <c r="G30" s="21">
        <v>1</v>
      </c>
      <c r="H30" s="21">
        <v>4</v>
      </c>
      <c r="I30" s="21">
        <v>2</v>
      </c>
      <c r="J30" s="21">
        <v>4</v>
      </c>
      <c r="K30" s="21">
        <v>3</v>
      </c>
      <c r="L30" s="21">
        <f t="shared" si="0"/>
        <v>15</v>
      </c>
      <c r="M30" s="21"/>
      <c r="N30" s="21"/>
      <c r="O30" s="21"/>
      <c r="P30" s="24" t="s">
        <v>1381</v>
      </c>
    </row>
    <row r="31" spans="1:16" ht="60.75" x14ac:dyDescent="0.3">
      <c r="A31" s="21">
        <v>31</v>
      </c>
      <c r="B31" s="20" t="s">
        <v>377</v>
      </c>
      <c r="C31" s="20">
        <v>9109</v>
      </c>
      <c r="D31" s="20" t="s">
        <v>248</v>
      </c>
      <c r="E31" s="20" t="s">
        <v>249</v>
      </c>
      <c r="F31" s="21">
        <v>3</v>
      </c>
      <c r="G31" s="21">
        <v>2</v>
      </c>
      <c r="H31" s="21">
        <v>2</v>
      </c>
      <c r="I31" s="21">
        <v>0</v>
      </c>
      <c r="J31" s="21">
        <v>3</v>
      </c>
      <c r="K31" s="21">
        <v>5</v>
      </c>
      <c r="L31" s="21">
        <f t="shared" si="0"/>
        <v>15</v>
      </c>
      <c r="M31" s="21"/>
      <c r="N31" s="21"/>
      <c r="O31" s="21"/>
      <c r="P31" s="24" t="s">
        <v>1381</v>
      </c>
    </row>
    <row r="32" spans="1:16" ht="60.75" x14ac:dyDescent="0.3">
      <c r="A32" s="21">
        <v>33</v>
      </c>
      <c r="B32" s="20" t="s">
        <v>378</v>
      </c>
      <c r="C32" s="20">
        <v>9111</v>
      </c>
      <c r="D32" s="20" t="s">
        <v>248</v>
      </c>
      <c r="E32" s="20" t="s">
        <v>249</v>
      </c>
      <c r="F32" s="21">
        <v>3</v>
      </c>
      <c r="G32" s="21">
        <v>0</v>
      </c>
      <c r="H32" s="21">
        <v>4</v>
      </c>
      <c r="I32" s="21">
        <v>2</v>
      </c>
      <c r="J32" s="21">
        <v>1</v>
      </c>
      <c r="K32" s="21">
        <v>5</v>
      </c>
      <c r="L32" s="21">
        <f t="shared" si="0"/>
        <v>15</v>
      </c>
      <c r="M32" s="21"/>
      <c r="N32" s="21"/>
      <c r="O32" s="21"/>
      <c r="P32" s="24" t="s">
        <v>1381</v>
      </c>
    </row>
    <row r="33" spans="1:16" ht="40.5" x14ac:dyDescent="0.3">
      <c r="A33" s="21">
        <v>61</v>
      </c>
      <c r="B33" s="20" t="s">
        <v>379</v>
      </c>
      <c r="C33" s="20">
        <v>957</v>
      </c>
      <c r="D33" s="20" t="s">
        <v>352</v>
      </c>
      <c r="E33" s="20" t="s">
        <v>353</v>
      </c>
      <c r="F33" s="21">
        <v>2</v>
      </c>
      <c r="G33" s="21">
        <v>2</v>
      </c>
      <c r="H33" s="21">
        <v>4</v>
      </c>
      <c r="I33" s="21">
        <v>0</v>
      </c>
      <c r="J33" s="21">
        <v>4</v>
      </c>
      <c r="K33" s="21">
        <v>3</v>
      </c>
      <c r="L33" s="21">
        <f t="shared" si="0"/>
        <v>15</v>
      </c>
      <c r="M33" s="21"/>
      <c r="N33" s="21"/>
      <c r="O33" s="21"/>
      <c r="P33" s="24" t="s">
        <v>1381</v>
      </c>
    </row>
    <row r="34" spans="1:16" ht="60.75" x14ac:dyDescent="0.3">
      <c r="A34" s="21">
        <v>62</v>
      </c>
      <c r="B34" s="20" t="s">
        <v>380</v>
      </c>
      <c r="C34" s="20">
        <v>958</v>
      </c>
      <c r="D34" s="20" t="s">
        <v>352</v>
      </c>
      <c r="E34" s="20" t="s">
        <v>353</v>
      </c>
      <c r="F34" s="21">
        <v>2</v>
      </c>
      <c r="G34" s="21">
        <v>2</v>
      </c>
      <c r="H34" s="21">
        <v>2</v>
      </c>
      <c r="I34" s="21">
        <v>0</v>
      </c>
      <c r="J34" s="21">
        <v>4</v>
      </c>
      <c r="K34" s="21">
        <v>5</v>
      </c>
      <c r="L34" s="21">
        <f t="shared" si="0"/>
        <v>15</v>
      </c>
      <c r="M34" s="21"/>
      <c r="N34" s="21"/>
      <c r="O34" s="21"/>
      <c r="P34" s="24" t="s">
        <v>1381</v>
      </c>
    </row>
    <row r="35" spans="1:16" ht="40.5" x14ac:dyDescent="0.3">
      <c r="A35" s="21">
        <v>80</v>
      </c>
      <c r="B35" s="20" t="s">
        <v>381</v>
      </c>
      <c r="C35" s="20">
        <v>912</v>
      </c>
      <c r="D35" s="20" t="s">
        <v>110</v>
      </c>
      <c r="E35" s="20" t="s">
        <v>348</v>
      </c>
      <c r="F35" s="21">
        <v>3</v>
      </c>
      <c r="G35" s="21">
        <v>2</v>
      </c>
      <c r="H35" s="21">
        <v>4</v>
      </c>
      <c r="I35" s="21">
        <v>0</v>
      </c>
      <c r="J35" s="21">
        <v>2</v>
      </c>
      <c r="K35" s="21">
        <v>4</v>
      </c>
      <c r="L35" s="21">
        <f t="shared" si="0"/>
        <v>15</v>
      </c>
      <c r="M35" s="21"/>
      <c r="N35" s="21"/>
      <c r="O35" s="21"/>
      <c r="P35" s="24" t="s">
        <v>1381</v>
      </c>
    </row>
    <row r="36" spans="1:16" ht="40.5" x14ac:dyDescent="0.3">
      <c r="A36" s="21">
        <v>81</v>
      </c>
      <c r="B36" s="20" t="s">
        <v>382</v>
      </c>
      <c r="C36" s="20">
        <v>913</v>
      </c>
      <c r="D36" s="20" t="s">
        <v>110</v>
      </c>
      <c r="E36" s="20" t="s">
        <v>348</v>
      </c>
      <c r="F36" s="21">
        <v>3</v>
      </c>
      <c r="G36" s="21">
        <v>2</v>
      </c>
      <c r="H36" s="21">
        <v>2</v>
      </c>
      <c r="I36" s="21">
        <v>3</v>
      </c>
      <c r="J36" s="21">
        <v>2</v>
      </c>
      <c r="K36" s="21">
        <v>3</v>
      </c>
      <c r="L36" s="21">
        <f t="shared" ref="L36:L67" si="1">SUM(F36:K36)</f>
        <v>15</v>
      </c>
      <c r="M36" s="21"/>
      <c r="N36" s="21"/>
      <c r="O36" s="21"/>
      <c r="P36" s="24" t="s">
        <v>1381</v>
      </c>
    </row>
    <row r="37" spans="1:16" ht="60.75" x14ac:dyDescent="0.35">
      <c r="A37" s="19"/>
      <c r="B37" s="51" t="s">
        <v>386</v>
      </c>
      <c r="C37" s="51">
        <v>9128</v>
      </c>
      <c r="D37" s="51" t="s">
        <v>182</v>
      </c>
      <c r="E37" s="51" t="s">
        <v>387</v>
      </c>
      <c r="F37" s="52">
        <v>3</v>
      </c>
      <c r="G37" s="52">
        <v>2</v>
      </c>
      <c r="H37" s="51">
        <v>2</v>
      </c>
      <c r="I37" s="51">
        <v>2</v>
      </c>
      <c r="J37" s="51">
        <v>0</v>
      </c>
      <c r="K37" s="51">
        <v>6</v>
      </c>
      <c r="L37" s="21">
        <f t="shared" si="1"/>
        <v>15</v>
      </c>
      <c r="M37" s="19"/>
      <c r="N37" s="19"/>
      <c r="O37" s="19"/>
      <c r="P37" s="24" t="s">
        <v>1381</v>
      </c>
    </row>
    <row r="38" spans="1:16" ht="60.75" x14ac:dyDescent="0.3">
      <c r="A38" s="21">
        <v>5</v>
      </c>
      <c r="B38" s="20" t="s">
        <v>388</v>
      </c>
      <c r="C38" s="20">
        <v>905</v>
      </c>
      <c r="D38" s="20" t="s">
        <v>340</v>
      </c>
      <c r="E38" s="20" t="s">
        <v>341</v>
      </c>
      <c r="F38" s="21">
        <v>3</v>
      </c>
      <c r="G38" s="21">
        <v>2</v>
      </c>
      <c r="H38" s="21">
        <v>4</v>
      </c>
      <c r="I38" s="21">
        <v>0</v>
      </c>
      <c r="J38" s="21">
        <v>1</v>
      </c>
      <c r="K38" s="21">
        <v>4</v>
      </c>
      <c r="L38" s="21">
        <f t="shared" si="1"/>
        <v>14</v>
      </c>
      <c r="M38" s="21"/>
      <c r="N38" s="21"/>
      <c r="O38" s="21"/>
      <c r="P38" s="21" t="s">
        <v>1381</v>
      </c>
    </row>
    <row r="39" spans="1:16" ht="40.5" x14ac:dyDescent="0.3">
      <c r="A39" s="21">
        <v>27</v>
      </c>
      <c r="B39" s="22" t="s">
        <v>389</v>
      </c>
      <c r="C39" s="20">
        <v>967</v>
      </c>
      <c r="D39" s="20" t="s">
        <v>30</v>
      </c>
      <c r="E39" s="20" t="s">
        <v>222</v>
      </c>
      <c r="F39" s="21">
        <v>3</v>
      </c>
      <c r="G39" s="21">
        <v>0</v>
      </c>
      <c r="H39" s="21">
        <v>4</v>
      </c>
      <c r="I39" s="21">
        <v>3</v>
      </c>
      <c r="J39" s="21">
        <v>0</v>
      </c>
      <c r="K39" s="21">
        <v>4</v>
      </c>
      <c r="L39" s="21">
        <f t="shared" si="1"/>
        <v>14</v>
      </c>
      <c r="M39" s="21"/>
      <c r="N39" s="21"/>
      <c r="O39" s="21"/>
      <c r="P39" s="21" t="s">
        <v>1381</v>
      </c>
    </row>
    <row r="40" spans="1:16" ht="60.75" x14ac:dyDescent="0.3">
      <c r="A40" s="21">
        <v>30</v>
      </c>
      <c r="B40" s="20" t="s">
        <v>390</v>
      </c>
      <c r="C40" s="20">
        <v>9108</v>
      </c>
      <c r="D40" s="20" t="s">
        <v>248</v>
      </c>
      <c r="E40" s="20" t="s">
        <v>249</v>
      </c>
      <c r="F40" s="21">
        <v>3</v>
      </c>
      <c r="G40" s="21">
        <v>0</v>
      </c>
      <c r="H40" s="21">
        <v>2</v>
      </c>
      <c r="I40" s="21">
        <v>2</v>
      </c>
      <c r="J40" s="21">
        <v>2</v>
      </c>
      <c r="K40" s="21">
        <v>5</v>
      </c>
      <c r="L40" s="21">
        <f t="shared" si="1"/>
        <v>14</v>
      </c>
      <c r="M40" s="21"/>
      <c r="N40" s="21"/>
      <c r="O40" s="21"/>
      <c r="P40" s="21" t="s">
        <v>1381</v>
      </c>
    </row>
    <row r="41" spans="1:16" ht="60.75" x14ac:dyDescent="0.3">
      <c r="A41" s="21">
        <v>106</v>
      </c>
      <c r="B41" s="20" t="s">
        <v>391</v>
      </c>
      <c r="C41" s="20">
        <v>982</v>
      </c>
      <c r="D41" s="20" t="s">
        <v>384</v>
      </c>
      <c r="E41" s="20" t="s">
        <v>385</v>
      </c>
      <c r="F41" s="21">
        <v>3</v>
      </c>
      <c r="G41" s="21">
        <v>2</v>
      </c>
      <c r="H41" s="21">
        <v>2</v>
      </c>
      <c r="I41" s="21">
        <v>0</v>
      </c>
      <c r="J41" s="21">
        <v>4</v>
      </c>
      <c r="K41" s="21">
        <v>3</v>
      </c>
      <c r="L41" s="21">
        <f t="shared" si="1"/>
        <v>14</v>
      </c>
      <c r="M41" s="21"/>
      <c r="N41" s="21"/>
      <c r="O41" s="21"/>
      <c r="P41" s="21" t="s">
        <v>1381</v>
      </c>
    </row>
    <row r="42" spans="1:16" ht="49.5" customHeight="1" x14ac:dyDescent="0.3">
      <c r="A42" s="21">
        <v>109</v>
      </c>
      <c r="B42" s="51" t="s">
        <v>392</v>
      </c>
      <c r="C42" s="20">
        <v>917</v>
      </c>
      <c r="D42" s="20" t="s">
        <v>393</v>
      </c>
      <c r="E42" s="20" t="s">
        <v>394</v>
      </c>
      <c r="F42" s="21">
        <v>3</v>
      </c>
      <c r="G42" s="21">
        <v>0</v>
      </c>
      <c r="H42" s="21">
        <v>4</v>
      </c>
      <c r="I42" s="21">
        <v>2</v>
      </c>
      <c r="J42" s="21">
        <v>2</v>
      </c>
      <c r="K42" s="21">
        <v>3</v>
      </c>
      <c r="L42" s="21">
        <f t="shared" si="1"/>
        <v>14</v>
      </c>
      <c r="M42" s="21"/>
      <c r="N42" s="21"/>
      <c r="O42" s="21"/>
      <c r="P42" s="21" t="s">
        <v>1381</v>
      </c>
    </row>
    <row r="43" spans="1:16" ht="49.5" customHeight="1" x14ac:dyDescent="0.3">
      <c r="A43" s="21">
        <v>110</v>
      </c>
      <c r="B43" s="51" t="s">
        <v>395</v>
      </c>
      <c r="C43" s="20">
        <v>918</v>
      </c>
      <c r="D43" s="20" t="s">
        <v>393</v>
      </c>
      <c r="E43" s="20" t="s">
        <v>394</v>
      </c>
      <c r="F43" s="21">
        <v>3</v>
      </c>
      <c r="G43" s="21">
        <v>0</v>
      </c>
      <c r="H43" s="21">
        <v>4</v>
      </c>
      <c r="I43" s="21">
        <v>2</v>
      </c>
      <c r="J43" s="21">
        <v>2</v>
      </c>
      <c r="K43" s="21">
        <v>3</v>
      </c>
      <c r="L43" s="21">
        <f t="shared" si="1"/>
        <v>14</v>
      </c>
      <c r="M43" s="21"/>
      <c r="N43" s="21"/>
      <c r="O43" s="21"/>
      <c r="P43" s="21" t="s">
        <v>1381</v>
      </c>
    </row>
    <row r="44" spans="1:16" ht="40.5" x14ac:dyDescent="0.35">
      <c r="A44" s="19"/>
      <c r="B44" s="51" t="s">
        <v>396</v>
      </c>
      <c r="C44" s="51">
        <v>9123</v>
      </c>
      <c r="D44" s="51" t="s">
        <v>189</v>
      </c>
      <c r="E44" s="51" t="s">
        <v>191</v>
      </c>
      <c r="F44" s="52">
        <v>3</v>
      </c>
      <c r="G44" s="52">
        <v>2</v>
      </c>
      <c r="H44" s="51">
        <v>4</v>
      </c>
      <c r="I44" s="51">
        <v>0</v>
      </c>
      <c r="J44" s="51">
        <v>2</v>
      </c>
      <c r="K44" s="51">
        <v>3</v>
      </c>
      <c r="L44" s="21">
        <f t="shared" si="1"/>
        <v>14</v>
      </c>
      <c r="M44" s="19"/>
      <c r="N44" s="19"/>
      <c r="O44" s="19"/>
      <c r="P44" s="21" t="s">
        <v>1381</v>
      </c>
    </row>
    <row r="45" spans="1:16" ht="60.75" x14ac:dyDescent="0.35">
      <c r="A45" s="19"/>
      <c r="B45" s="51" t="s">
        <v>397</v>
      </c>
      <c r="C45" s="51">
        <v>9127</v>
      </c>
      <c r="D45" s="51" t="s">
        <v>182</v>
      </c>
      <c r="E45" s="51" t="s">
        <v>387</v>
      </c>
      <c r="F45" s="52">
        <v>3</v>
      </c>
      <c r="G45" s="52">
        <v>2</v>
      </c>
      <c r="H45" s="51">
        <v>2</v>
      </c>
      <c r="I45" s="51">
        <v>2</v>
      </c>
      <c r="J45" s="51">
        <v>0</v>
      </c>
      <c r="K45" s="51">
        <v>5</v>
      </c>
      <c r="L45" s="21">
        <f t="shared" si="1"/>
        <v>14</v>
      </c>
      <c r="M45" s="19"/>
      <c r="N45" s="19"/>
      <c r="O45" s="19"/>
      <c r="P45" s="21" t="s">
        <v>1381</v>
      </c>
    </row>
    <row r="46" spans="1:16" ht="60.75" x14ac:dyDescent="0.3">
      <c r="A46" s="21">
        <v>13</v>
      </c>
      <c r="B46" s="20" t="s">
        <v>374</v>
      </c>
      <c r="C46" s="20">
        <v>995</v>
      </c>
      <c r="D46" s="20" t="s">
        <v>359</v>
      </c>
      <c r="E46" s="20" t="s">
        <v>373</v>
      </c>
      <c r="F46" s="21">
        <v>3</v>
      </c>
      <c r="G46" s="21">
        <v>2</v>
      </c>
      <c r="H46" s="21">
        <v>0</v>
      </c>
      <c r="I46" s="21">
        <v>2</v>
      </c>
      <c r="J46" s="21">
        <v>2</v>
      </c>
      <c r="K46" s="21">
        <v>4</v>
      </c>
      <c r="L46" s="21">
        <f t="shared" si="1"/>
        <v>13</v>
      </c>
      <c r="M46" s="21"/>
      <c r="N46" s="21"/>
      <c r="O46" s="21"/>
      <c r="P46" s="21" t="s">
        <v>1381</v>
      </c>
    </row>
    <row r="47" spans="1:16" ht="40.5" x14ac:dyDescent="0.3">
      <c r="A47" s="20">
        <v>3</v>
      </c>
      <c r="B47" s="20" t="s">
        <v>398</v>
      </c>
      <c r="C47" s="20">
        <v>985</v>
      </c>
      <c r="D47" s="20" t="s">
        <v>333</v>
      </c>
      <c r="E47" s="20" t="s">
        <v>334</v>
      </c>
      <c r="F47" s="21">
        <v>3</v>
      </c>
      <c r="G47" s="21">
        <v>0</v>
      </c>
      <c r="H47" s="21">
        <v>4</v>
      </c>
      <c r="I47" s="21">
        <v>0</v>
      </c>
      <c r="J47" s="21">
        <v>2</v>
      </c>
      <c r="K47" s="21">
        <v>4</v>
      </c>
      <c r="L47" s="21">
        <f t="shared" si="1"/>
        <v>13</v>
      </c>
      <c r="M47" s="21"/>
      <c r="N47" s="21"/>
      <c r="O47" s="21"/>
      <c r="P47" s="21" t="s">
        <v>1381</v>
      </c>
    </row>
    <row r="48" spans="1:16" ht="60.75" x14ac:dyDescent="0.3">
      <c r="A48" s="21">
        <v>18</v>
      </c>
      <c r="B48" s="20" t="s">
        <v>399</v>
      </c>
      <c r="C48" s="20">
        <v>935</v>
      </c>
      <c r="D48" s="20" t="s">
        <v>400</v>
      </c>
      <c r="E48" s="20" t="s">
        <v>26</v>
      </c>
      <c r="F48" s="21">
        <v>3</v>
      </c>
      <c r="G48" s="21">
        <v>0</v>
      </c>
      <c r="H48" s="21">
        <v>2</v>
      </c>
      <c r="I48" s="21">
        <v>0</v>
      </c>
      <c r="J48" s="21">
        <v>2</v>
      </c>
      <c r="K48" s="21">
        <v>6</v>
      </c>
      <c r="L48" s="21">
        <f t="shared" si="1"/>
        <v>13</v>
      </c>
      <c r="M48" s="21"/>
      <c r="N48" s="21"/>
      <c r="O48" s="21"/>
      <c r="P48" s="21" t="s">
        <v>1381</v>
      </c>
    </row>
    <row r="49" spans="1:16" ht="60.75" x14ac:dyDescent="0.3">
      <c r="A49" s="21">
        <v>102</v>
      </c>
      <c r="B49" s="20" t="s">
        <v>401</v>
      </c>
      <c r="C49" s="20">
        <v>9129</v>
      </c>
      <c r="D49" s="20" t="s">
        <v>136</v>
      </c>
      <c r="E49" s="20" t="s">
        <v>402</v>
      </c>
      <c r="F49" s="21">
        <v>3</v>
      </c>
      <c r="G49" s="21">
        <v>1</v>
      </c>
      <c r="H49" s="21">
        <v>4</v>
      </c>
      <c r="I49" s="21">
        <v>0</v>
      </c>
      <c r="J49" s="21">
        <v>2</v>
      </c>
      <c r="K49" s="21">
        <v>3</v>
      </c>
      <c r="L49" s="21">
        <f t="shared" si="1"/>
        <v>13</v>
      </c>
      <c r="M49" s="21"/>
      <c r="N49" s="21"/>
      <c r="O49" s="21"/>
      <c r="P49" s="21" t="s">
        <v>1381</v>
      </c>
    </row>
    <row r="50" spans="1:16" ht="60.75" x14ac:dyDescent="0.3">
      <c r="A50" s="21">
        <v>116</v>
      </c>
      <c r="B50" s="20" t="s">
        <v>403</v>
      </c>
      <c r="C50" s="20">
        <v>9232</v>
      </c>
      <c r="D50" s="20" t="s">
        <v>150</v>
      </c>
      <c r="E50" s="20" t="s">
        <v>151</v>
      </c>
      <c r="F50" s="21">
        <v>2</v>
      </c>
      <c r="G50" s="21">
        <v>2</v>
      </c>
      <c r="H50" s="21">
        <v>2</v>
      </c>
      <c r="I50" s="21">
        <v>0</v>
      </c>
      <c r="J50" s="21">
        <v>2</v>
      </c>
      <c r="K50" s="21">
        <v>5</v>
      </c>
      <c r="L50" s="21">
        <f t="shared" si="1"/>
        <v>13</v>
      </c>
      <c r="M50" s="21"/>
      <c r="N50" s="21"/>
      <c r="O50" s="21"/>
      <c r="P50" s="21" t="s">
        <v>1381</v>
      </c>
    </row>
    <row r="51" spans="1:16" ht="60.75" x14ac:dyDescent="0.35">
      <c r="A51" s="19"/>
      <c r="B51" s="51" t="s">
        <v>404</v>
      </c>
      <c r="C51" s="19">
        <v>923</v>
      </c>
      <c r="D51" s="51" t="s">
        <v>356</v>
      </c>
      <c r="E51" s="51" t="s">
        <v>357</v>
      </c>
      <c r="F51" s="19">
        <v>1</v>
      </c>
      <c r="G51" s="19">
        <v>2</v>
      </c>
      <c r="H51" s="52">
        <v>4</v>
      </c>
      <c r="I51" s="52">
        <v>0</v>
      </c>
      <c r="J51" s="52">
        <v>2</v>
      </c>
      <c r="K51" s="52">
        <v>4</v>
      </c>
      <c r="L51" s="21">
        <f t="shared" si="1"/>
        <v>13</v>
      </c>
      <c r="M51" s="19"/>
      <c r="N51" s="19"/>
      <c r="O51" s="19"/>
      <c r="P51" s="21" t="s">
        <v>1381</v>
      </c>
    </row>
    <row r="52" spans="1:16" ht="60.75" x14ac:dyDescent="0.35">
      <c r="A52" s="19"/>
      <c r="B52" s="51" t="s">
        <v>405</v>
      </c>
      <c r="C52" s="52">
        <v>926</v>
      </c>
      <c r="D52" s="51" t="s">
        <v>356</v>
      </c>
      <c r="E52" s="51" t="s">
        <v>357</v>
      </c>
      <c r="F52" s="52">
        <v>3</v>
      </c>
      <c r="G52" s="52">
        <v>0</v>
      </c>
      <c r="H52" s="52">
        <v>4</v>
      </c>
      <c r="I52" s="52">
        <v>0</v>
      </c>
      <c r="J52" s="52">
        <v>2</v>
      </c>
      <c r="K52" s="52">
        <v>4</v>
      </c>
      <c r="L52" s="21">
        <f t="shared" si="1"/>
        <v>13</v>
      </c>
      <c r="M52" s="19"/>
      <c r="N52" s="19"/>
      <c r="O52" s="19"/>
      <c r="P52" s="21" t="s">
        <v>1381</v>
      </c>
    </row>
    <row r="53" spans="1:16" ht="40.5" x14ac:dyDescent="0.35">
      <c r="A53" s="93"/>
      <c r="B53" s="88" t="s">
        <v>406</v>
      </c>
      <c r="C53" s="88">
        <v>9137</v>
      </c>
      <c r="D53" s="88" t="s">
        <v>337</v>
      </c>
      <c r="E53" s="88" t="s">
        <v>338</v>
      </c>
      <c r="F53" s="93">
        <v>0</v>
      </c>
      <c r="G53" s="93">
        <v>2</v>
      </c>
      <c r="H53" s="88">
        <v>2</v>
      </c>
      <c r="I53" s="88">
        <v>0</v>
      </c>
      <c r="J53" s="88">
        <v>4</v>
      </c>
      <c r="K53" s="88">
        <v>5</v>
      </c>
      <c r="L53" s="89">
        <f t="shared" si="1"/>
        <v>13</v>
      </c>
      <c r="M53" s="93"/>
      <c r="N53" s="93"/>
      <c r="O53" s="93"/>
      <c r="P53" s="89" t="s">
        <v>1381</v>
      </c>
    </row>
    <row r="54" spans="1:16" ht="60.75" x14ac:dyDescent="0.3">
      <c r="A54" s="21">
        <v>117</v>
      </c>
      <c r="B54" s="20" t="s">
        <v>370</v>
      </c>
      <c r="C54" s="20">
        <v>9133</v>
      </c>
      <c r="D54" s="20" t="s">
        <v>150</v>
      </c>
      <c r="E54" s="20" t="s">
        <v>151</v>
      </c>
      <c r="F54" s="21">
        <v>2</v>
      </c>
      <c r="G54" s="21">
        <v>1</v>
      </c>
      <c r="H54" s="21">
        <v>2</v>
      </c>
      <c r="I54" s="21">
        <v>0</v>
      </c>
      <c r="J54" s="21">
        <v>2</v>
      </c>
      <c r="K54" s="21">
        <v>5</v>
      </c>
      <c r="L54" s="21">
        <f t="shared" si="1"/>
        <v>12</v>
      </c>
      <c r="M54" s="21"/>
      <c r="N54" s="21"/>
      <c r="O54" s="21"/>
      <c r="P54" s="21" t="s">
        <v>1382</v>
      </c>
    </row>
    <row r="55" spans="1:16" ht="60.75" x14ac:dyDescent="0.3">
      <c r="A55" s="21">
        <v>29</v>
      </c>
      <c r="B55" s="20" t="s">
        <v>407</v>
      </c>
      <c r="C55" s="20">
        <v>9107</v>
      </c>
      <c r="D55" s="20" t="s">
        <v>248</v>
      </c>
      <c r="E55" s="20" t="s">
        <v>408</v>
      </c>
      <c r="F55" s="21">
        <v>3</v>
      </c>
      <c r="G55" s="21">
        <v>0</v>
      </c>
      <c r="H55" s="21">
        <v>4</v>
      </c>
      <c r="I55" s="21">
        <v>0</v>
      </c>
      <c r="J55" s="21">
        <v>0</v>
      </c>
      <c r="K55" s="21">
        <v>5</v>
      </c>
      <c r="L55" s="21">
        <f t="shared" si="1"/>
        <v>12</v>
      </c>
      <c r="M55" s="21"/>
      <c r="N55" s="21"/>
      <c r="O55" s="21"/>
      <c r="P55" s="21" t="s">
        <v>1382</v>
      </c>
    </row>
    <row r="56" spans="1:16" ht="60.75" x14ac:dyDescent="0.3">
      <c r="A56" s="21">
        <v>44</v>
      </c>
      <c r="B56" s="20" t="s">
        <v>409</v>
      </c>
      <c r="C56" s="20">
        <v>953</v>
      </c>
      <c r="D56" s="20" t="s">
        <v>50</v>
      </c>
      <c r="E56" s="20" t="s">
        <v>51</v>
      </c>
      <c r="F56" s="21">
        <v>3</v>
      </c>
      <c r="G56" s="21">
        <v>2</v>
      </c>
      <c r="H56" s="21">
        <v>2</v>
      </c>
      <c r="I56" s="21">
        <v>2</v>
      </c>
      <c r="J56" s="21">
        <v>2</v>
      </c>
      <c r="K56" s="21">
        <v>1</v>
      </c>
      <c r="L56" s="21">
        <f t="shared" si="1"/>
        <v>12</v>
      </c>
      <c r="M56" s="21"/>
      <c r="N56" s="21"/>
      <c r="O56" s="21"/>
      <c r="P56" s="21" t="s">
        <v>1382</v>
      </c>
    </row>
    <row r="57" spans="1:16" ht="60.75" x14ac:dyDescent="0.3">
      <c r="A57" s="21">
        <v>45</v>
      </c>
      <c r="B57" s="20" t="s">
        <v>410</v>
      </c>
      <c r="C57" s="20">
        <v>954</v>
      </c>
      <c r="D57" s="20" t="s">
        <v>50</v>
      </c>
      <c r="E57" s="20" t="s">
        <v>51</v>
      </c>
      <c r="F57" s="21">
        <v>3</v>
      </c>
      <c r="G57" s="21">
        <v>2</v>
      </c>
      <c r="H57" s="21">
        <v>2</v>
      </c>
      <c r="I57" s="21">
        <v>2</v>
      </c>
      <c r="J57" s="21">
        <v>2</v>
      </c>
      <c r="K57" s="21">
        <v>1</v>
      </c>
      <c r="L57" s="21">
        <f t="shared" si="1"/>
        <v>12</v>
      </c>
      <c r="M57" s="21"/>
      <c r="N57" s="21"/>
      <c r="O57" s="21"/>
      <c r="P57" s="21" t="s">
        <v>1382</v>
      </c>
    </row>
    <row r="58" spans="1:16" ht="60.75" x14ac:dyDescent="0.3">
      <c r="A58" s="21">
        <v>47</v>
      </c>
      <c r="B58" s="20" t="s">
        <v>411</v>
      </c>
      <c r="C58" s="20">
        <v>956</v>
      </c>
      <c r="D58" s="20" t="s">
        <v>50</v>
      </c>
      <c r="E58" s="20" t="s">
        <v>51</v>
      </c>
      <c r="F58" s="21">
        <v>0</v>
      </c>
      <c r="G58" s="21">
        <v>2</v>
      </c>
      <c r="H58" s="21">
        <v>0</v>
      </c>
      <c r="I58" s="21">
        <v>3</v>
      </c>
      <c r="J58" s="21">
        <v>4</v>
      </c>
      <c r="K58" s="21">
        <v>3</v>
      </c>
      <c r="L58" s="21">
        <f t="shared" si="1"/>
        <v>12</v>
      </c>
      <c r="M58" s="21"/>
      <c r="N58" s="21"/>
      <c r="O58" s="21"/>
      <c r="P58" s="21" t="s">
        <v>1382</v>
      </c>
    </row>
    <row r="59" spans="1:16" ht="60.75" x14ac:dyDescent="0.3">
      <c r="A59" s="21">
        <v>50</v>
      </c>
      <c r="B59" s="20" t="s">
        <v>412</v>
      </c>
      <c r="C59" s="20">
        <v>9101</v>
      </c>
      <c r="D59" s="20" t="s">
        <v>59</v>
      </c>
      <c r="E59" s="20" t="s">
        <v>343</v>
      </c>
      <c r="F59" s="21">
        <v>1</v>
      </c>
      <c r="G59" s="21">
        <v>2</v>
      </c>
      <c r="H59" s="21">
        <v>2</v>
      </c>
      <c r="I59" s="21">
        <v>0</v>
      </c>
      <c r="J59" s="21">
        <v>2</v>
      </c>
      <c r="K59" s="21">
        <v>5</v>
      </c>
      <c r="L59" s="21">
        <f t="shared" si="1"/>
        <v>12</v>
      </c>
      <c r="M59" s="21"/>
      <c r="N59" s="21"/>
      <c r="O59" s="21"/>
      <c r="P59" s="21" t="s">
        <v>1382</v>
      </c>
    </row>
    <row r="60" spans="1:16" ht="40.5" x14ac:dyDescent="0.3">
      <c r="A60" s="21">
        <v>51</v>
      </c>
      <c r="B60" s="20" t="s">
        <v>413</v>
      </c>
      <c r="C60" s="20">
        <v>9102</v>
      </c>
      <c r="D60" s="20" t="s">
        <v>59</v>
      </c>
      <c r="E60" s="20" t="s">
        <v>343</v>
      </c>
      <c r="F60" s="21">
        <v>1</v>
      </c>
      <c r="G60" s="21">
        <v>2</v>
      </c>
      <c r="H60" s="21">
        <v>4</v>
      </c>
      <c r="I60" s="21">
        <v>0</v>
      </c>
      <c r="J60" s="21">
        <v>0</v>
      </c>
      <c r="K60" s="21">
        <v>5</v>
      </c>
      <c r="L60" s="21">
        <f t="shared" si="1"/>
        <v>12</v>
      </c>
      <c r="M60" s="21"/>
      <c r="N60" s="21"/>
      <c r="O60" s="21"/>
      <c r="P60" s="21" t="s">
        <v>1382</v>
      </c>
    </row>
    <row r="61" spans="1:16" ht="60.75" x14ac:dyDescent="0.3">
      <c r="A61" s="21">
        <v>105</v>
      </c>
      <c r="B61" s="20" t="s">
        <v>414</v>
      </c>
      <c r="C61" s="20">
        <v>981</v>
      </c>
      <c r="D61" s="20" t="s">
        <v>384</v>
      </c>
      <c r="E61" s="20" t="s">
        <v>385</v>
      </c>
      <c r="F61" s="21">
        <v>3</v>
      </c>
      <c r="G61" s="21">
        <v>1</v>
      </c>
      <c r="H61" s="21">
        <v>2</v>
      </c>
      <c r="I61" s="21">
        <v>0</v>
      </c>
      <c r="J61" s="21">
        <v>4</v>
      </c>
      <c r="K61" s="21">
        <v>2</v>
      </c>
      <c r="L61" s="21">
        <f t="shared" si="1"/>
        <v>12</v>
      </c>
      <c r="M61" s="21"/>
      <c r="N61" s="21"/>
      <c r="O61" s="21"/>
      <c r="P61" s="21" t="s">
        <v>1382</v>
      </c>
    </row>
    <row r="62" spans="1:16" ht="60.75" x14ac:dyDescent="0.3">
      <c r="A62" s="21">
        <v>107</v>
      </c>
      <c r="B62" s="51" t="s">
        <v>415</v>
      </c>
      <c r="C62" s="20">
        <v>915</v>
      </c>
      <c r="D62" s="20" t="s">
        <v>393</v>
      </c>
      <c r="E62" s="20" t="s">
        <v>394</v>
      </c>
      <c r="F62" s="21">
        <v>3</v>
      </c>
      <c r="G62" s="21">
        <v>0</v>
      </c>
      <c r="H62" s="21">
        <v>4</v>
      </c>
      <c r="I62" s="21">
        <v>2</v>
      </c>
      <c r="J62" s="21">
        <v>2</v>
      </c>
      <c r="K62" s="21">
        <v>1</v>
      </c>
      <c r="L62" s="21">
        <f t="shared" si="1"/>
        <v>12</v>
      </c>
      <c r="M62" s="21"/>
      <c r="N62" s="21"/>
      <c r="O62" s="21"/>
      <c r="P62" s="21" t="s">
        <v>1382</v>
      </c>
    </row>
    <row r="63" spans="1:16" ht="40.5" x14ac:dyDescent="0.3">
      <c r="A63" s="21">
        <v>111</v>
      </c>
      <c r="B63" s="51" t="s">
        <v>416</v>
      </c>
      <c r="C63" s="20">
        <v>919</v>
      </c>
      <c r="D63" s="20" t="s">
        <v>393</v>
      </c>
      <c r="E63" s="20" t="s">
        <v>394</v>
      </c>
      <c r="F63" s="21">
        <v>3</v>
      </c>
      <c r="G63" s="21">
        <v>0</v>
      </c>
      <c r="H63" s="21">
        <v>4</v>
      </c>
      <c r="I63" s="21">
        <v>2</v>
      </c>
      <c r="J63" s="21">
        <v>2</v>
      </c>
      <c r="K63" s="21">
        <v>1</v>
      </c>
      <c r="L63" s="21">
        <f t="shared" si="1"/>
        <v>12</v>
      </c>
      <c r="M63" s="21"/>
      <c r="N63" s="21"/>
      <c r="O63" s="21"/>
      <c r="P63" s="21" t="s">
        <v>1382</v>
      </c>
    </row>
    <row r="64" spans="1:16" ht="60.75" x14ac:dyDescent="0.35">
      <c r="A64" s="19"/>
      <c r="B64" s="51" t="s">
        <v>417</v>
      </c>
      <c r="C64" s="52">
        <v>976</v>
      </c>
      <c r="D64" s="51" t="s">
        <v>175</v>
      </c>
      <c r="E64" s="51" t="s">
        <v>176</v>
      </c>
      <c r="F64" s="52">
        <v>3</v>
      </c>
      <c r="G64" s="52">
        <v>0</v>
      </c>
      <c r="H64" s="52">
        <v>4</v>
      </c>
      <c r="I64" s="52">
        <v>0</v>
      </c>
      <c r="J64" s="52">
        <v>2</v>
      </c>
      <c r="K64" s="52">
        <v>3</v>
      </c>
      <c r="L64" s="21">
        <f t="shared" si="1"/>
        <v>12</v>
      </c>
      <c r="M64" s="19"/>
      <c r="N64" s="19"/>
      <c r="O64" s="19"/>
      <c r="P64" s="21" t="s">
        <v>1382</v>
      </c>
    </row>
    <row r="65" spans="1:16" ht="60.75" x14ac:dyDescent="0.35">
      <c r="A65" s="19"/>
      <c r="B65" s="51" t="s">
        <v>418</v>
      </c>
      <c r="C65" s="51">
        <v>9122</v>
      </c>
      <c r="D65" s="51" t="s">
        <v>189</v>
      </c>
      <c r="E65" s="51" t="s">
        <v>191</v>
      </c>
      <c r="F65" s="52">
        <v>3</v>
      </c>
      <c r="G65" s="52">
        <v>1</v>
      </c>
      <c r="H65" s="51">
        <v>3</v>
      </c>
      <c r="I65" s="51">
        <v>0</v>
      </c>
      <c r="J65" s="51">
        <v>2</v>
      </c>
      <c r="K65" s="51">
        <v>3</v>
      </c>
      <c r="L65" s="21">
        <f t="shared" si="1"/>
        <v>12</v>
      </c>
      <c r="M65" s="19"/>
      <c r="N65" s="19"/>
      <c r="O65" s="19"/>
      <c r="P65" s="21" t="s">
        <v>1382</v>
      </c>
    </row>
    <row r="66" spans="1:16" ht="60.75" x14ac:dyDescent="0.3">
      <c r="A66" s="21">
        <v>11</v>
      </c>
      <c r="B66" s="20" t="s">
        <v>419</v>
      </c>
      <c r="C66" s="20">
        <v>993</v>
      </c>
      <c r="D66" s="20" t="s">
        <v>359</v>
      </c>
      <c r="E66" s="20" t="s">
        <v>20</v>
      </c>
      <c r="F66" s="21">
        <v>0</v>
      </c>
      <c r="G66" s="21">
        <v>0</v>
      </c>
      <c r="H66" s="21">
        <v>4</v>
      </c>
      <c r="I66" s="21">
        <v>2</v>
      </c>
      <c r="J66" s="21">
        <v>1</v>
      </c>
      <c r="K66" s="21">
        <v>4</v>
      </c>
      <c r="L66" s="21">
        <f t="shared" si="1"/>
        <v>11</v>
      </c>
      <c r="M66" s="21"/>
      <c r="N66" s="21"/>
      <c r="O66" s="21"/>
      <c r="P66" s="21" t="s">
        <v>1382</v>
      </c>
    </row>
    <row r="67" spans="1:16" ht="60.75" x14ac:dyDescent="0.3">
      <c r="A67" s="21">
        <v>19</v>
      </c>
      <c r="B67" s="20" t="s">
        <v>420</v>
      </c>
      <c r="C67" s="20">
        <v>936</v>
      </c>
      <c r="D67" s="20" t="s">
        <v>400</v>
      </c>
      <c r="E67" s="20" t="s">
        <v>26</v>
      </c>
      <c r="F67" s="21">
        <v>3</v>
      </c>
      <c r="G67" s="21">
        <v>0</v>
      </c>
      <c r="H67" s="21">
        <v>2</v>
      </c>
      <c r="I67" s="21">
        <v>0</v>
      </c>
      <c r="J67" s="21">
        <v>2</v>
      </c>
      <c r="K67" s="21">
        <v>4</v>
      </c>
      <c r="L67" s="21">
        <f t="shared" si="1"/>
        <v>11</v>
      </c>
      <c r="M67" s="21"/>
      <c r="N67" s="21"/>
      <c r="O67" s="21"/>
      <c r="P67" s="21" t="s">
        <v>1382</v>
      </c>
    </row>
    <row r="68" spans="1:16" ht="60.75" x14ac:dyDescent="0.3">
      <c r="A68" s="21">
        <v>42</v>
      </c>
      <c r="B68" s="20" t="s">
        <v>421</v>
      </c>
      <c r="C68" s="20">
        <v>951</v>
      </c>
      <c r="D68" s="20" t="s">
        <v>50</v>
      </c>
      <c r="E68" s="20" t="s">
        <v>422</v>
      </c>
      <c r="F68" s="21">
        <v>3</v>
      </c>
      <c r="G68" s="21">
        <v>0</v>
      </c>
      <c r="H68" s="21">
        <v>4</v>
      </c>
      <c r="I68" s="21">
        <v>0</v>
      </c>
      <c r="J68" s="21">
        <v>2</v>
      </c>
      <c r="K68" s="21">
        <v>2</v>
      </c>
      <c r="L68" s="21">
        <f t="shared" ref="L68:L99" si="2">SUM(F68:K68)</f>
        <v>11</v>
      </c>
      <c r="M68" s="21"/>
      <c r="N68" s="21"/>
      <c r="O68" s="21"/>
      <c r="P68" s="21" t="s">
        <v>1382</v>
      </c>
    </row>
    <row r="69" spans="1:16" ht="60.75" x14ac:dyDescent="0.3">
      <c r="A69" s="21">
        <v>43</v>
      </c>
      <c r="B69" s="20" t="s">
        <v>423</v>
      </c>
      <c r="C69" s="20">
        <v>952</v>
      </c>
      <c r="D69" s="20" t="s">
        <v>50</v>
      </c>
      <c r="E69" s="20" t="s">
        <v>422</v>
      </c>
      <c r="F69" s="21">
        <v>3</v>
      </c>
      <c r="G69" s="21">
        <v>0</v>
      </c>
      <c r="H69" s="21">
        <v>4</v>
      </c>
      <c r="I69" s="21">
        <v>0</v>
      </c>
      <c r="J69" s="21">
        <v>2</v>
      </c>
      <c r="K69" s="21">
        <v>2</v>
      </c>
      <c r="L69" s="21">
        <f t="shared" si="2"/>
        <v>11</v>
      </c>
      <c r="M69" s="21"/>
      <c r="N69" s="21"/>
      <c r="O69" s="21"/>
      <c r="P69" s="21" t="s">
        <v>1382</v>
      </c>
    </row>
    <row r="70" spans="1:16" ht="60.75" x14ac:dyDescent="0.3">
      <c r="A70" s="21">
        <v>86</v>
      </c>
      <c r="B70" s="23" t="s">
        <v>424</v>
      </c>
      <c r="C70" s="23">
        <v>9119</v>
      </c>
      <c r="D70" s="23" t="s">
        <v>118</v>
      </c>
      <c r="E70" s="23" t="s">
        <v>425</v>
      </c>
      <c r="F70" s="21">
        <v>1</v>
      </c>
      <c r="G70" s="21">
        <v>0</v>
      </c>
      <c r="H70" s="21">
        <v>4</v>
      </c>
      <c r="I70" s="21">
        <v>2</v>
      </c>
      <c r="J70" s="21">
        <v>0</v>
      </c>
      <c r="K70" s="21">
        <v>4</v>
      </c>
      <c r="L70" s="21">
        <f t="shared" si="2"/>
        <v>11</v>
      </c>
      <c r="M70" s="21"/>
      <c r="N70" s="21"/>
      <c r="O70" s="21"/>
      <c r="P70" s="21" t="s">
        <v>1382</v>
      </c>
    </row>
    <row r="71" spans="1:16" ht="60.75" x14ac:dyDescent="0.3">
      <c r="A71" s="21">
        <v>87</v>
      </c>
      <c r="B71" s="23" t="s">
        <v>426</v>
      </c>
      <c r="C71" s="23">
        <v>9120</v>
      </c>
      <c r="D71" s="23" t="s">
        <v>118</v>
      </c>
      <c r="E71" s="23" t="s">
        <v>425</v>
      </c>
      <c r="F71" s="21">
        <v>2</v>
      </c>
      <c r="G71" s="21">
        <v>2</v>
      </c>
      <c r="H71" s="21">
        <v>2</v>
      </c>
      <c r="I71" s="21">
        <v>0</v>
      </c>
      <c r="J71" s="21">
        <v>1</v>
      </c>
      <c r="K71" s="21">
        <v>4</v>
      </c>
      <c r="L71" s="21">
        <f t="shared" si="2"/>
        <v>11</v>
      </c>
      <c r="M71" s="21"/>
      <c r="N71" s="21"/>
      <c r="O71" s="21"/>
      <c r="P71" s="21" t="s">
        <v>1382</v>
      </c>
    </row>
    <row r="72" spans="1:16" ht="40.5" x14ac:dyDescent="0.35">
      <c r="A72" s="19"/>
      <c r="B72" s="51" t="s">
        <v>427</v>
      </c>
      <c r="C72" s="19">
        <v>925</v>
      </c>
      <c r="D72" s="51" t="s">
        <v>356</v>
      </c>
      <c r="E72" s="51" t="s">
        <v>357</v>
      </c>
      <c r="F72" s="19">
        <v>3</v>
      </c>
      <c r="G72" s="19">
        <v>0</v>
      </c>
      <c r="H72" s="52">
        <v>4</v>
      </c>
      <c r="I72" s="52">
        <v>0</v>
      </c>
      <c r="J72" s="52">
        <v>0</v>
      </c>
      <c r="K72" s="52">
        <v>4</v>
      </c>
      <c r="L72" s="21">
        <f t="shared" si="2"/>
        <v>11</v>
      </c>
      <c r="M72" s="19"/>
      <c r="N72" s="19"/>
      <c r="O72" s="19"/>
      <c r="P72" s="21" t="s">
        <v>1382</v>
      </c>
    </row>
    <row r="73" spans="1:16" ht="40.5" x14ac:dyDescent="0.3">
      <c r="A73" s="20">
        <v>7</v>
      </c>
      <c r="B73" s="20" t="s">
        <v>428</v>
      </c>
      <c r="C73" s="20">
        <v>902</v>
      </c>
      <c r="D73" s="20" t="s">
        <v>12</v>
      </c>
      <c r="E73" s="20" t="s">
        <v>13</v>
      </c>
      <c r="F73" s="21">
        <v>3</v>
      </c>
      <c r="G73" s="21">
        <v>0</v>
      </c>
      <c r="H73" s="21">
        <v>2</v>
      </c>
      <c r="I73" s="21">
        <v>0</v>
      </c>
      <c r="J73" s="21">
        <v>1</v>
      </c>
      <c r="K73" s="21">
        <v>4</v>
      </c>
      <c r="L73" s="21">
        <f t="shared" si="2"/>
        <v>10</v>
      </c>
      <c r="M73" s="21"/>
      <c r="N73" s="21"/>
      <c r="O73" s="21"/>
      <c r="P73" s="21" t="s">
        <v>1382</v>
      </c>
    </row>
    <row r="74" spans="1:16" ht="40.5" x14ac:dyDescent="0.3">
      <c r="A74" s="20">
        <v>8</v>
      </c>
      <c r="B74" s="20" t="s">
        <v>429</v>
      </c>
      <c r="C74" s="20">
        <v>903</v>
      </c>
      <c r="D74" s="20" t="s">
        <v>12</v>
      </c>
      <c r="E74" s="20" t="s">
        <v>13</v>
      </c>
      <c r="F74" s="21">
        <v>3</v>
      </c>
      <c r="G74" s="21">
        <v>0</v>
      </c>
      <c r="H74" s="21">
        <v>2</v>
      </c>
      <c r="I74" s="21">
        <v>0</v>
      </c>
      <c r="J74" s="21">
        <v>1</v>
      </c>
      <c r="K74" s="21">
        <v>4</v>
      </c>
      <c r="L74" s="21">
        <f t="shared" si="2"/>
        <v>10</v>
      </c>
      <c r="M74" s="21"/>
      <c r="N74" s="21"/>
      <c r="O74" s="21"/>
      <c r="P74" s="21" t="s">
        <v>1382</v>
      </c>
    </row>
    <row r="75" spans="1:16" ht="60.75" x14ac:dyDescent="0.3">
      <c r="A75" s="21">
        <v>82</v>
      </c>
      <c r="B75" s="20" t="s">
        <v>430</v>
      </c>
      <c r="C75" s="20">
        <v>914</v>
      </c>
      <c r="D75" s="20" t="s">
        <v>110</v>
      </c>
      <c r="E75" s="20" t="s">
        <v>348</v>
      </c>
      <c r="F75" s="21">
        <v>3</v>
      </c>
      <c r="G75" s="21">
        <v>2</v>
      </c>
      <c r="H75" s="21">
        <v>4</v>
      </c>
      <c r="I75" s="21">
        <v>0</v>
      </c>
      <c r="J75" s="21">
        <v>1</v>
      </c>
      <c r="K75" s="21">
        <v>0</v>
      </c>
      <c r="L75" s="21">
        <f t="shared" si="2"/>
        <v>10</v>
      </c>
      <c r="M75" s="21"/>
      <c r="N75" s="21"/>
      <c r="O75" s="21"/>
      <c r="P75" s="21" t="s">
        <v>1382</v>
      </c>
    </row>
    <row r="76" spans="1:16" ht="40.5" x14ac:dyDescent="0.3">
      <c r="A76" s="21">
        <v>112</v>
      </c>
      <c r="B76" s="51" t="s">
        <v>431</v>
      </c>
      <c r="C76" s="20">
        <v>920</v>
      </c>
      <c r="D76" s="20" t="s">
        <v>393</v>
      </c>
      <c r="E76" s="20" t="s">
        <v>394</v>
      </c>
      <c r="F76" s="21">
        <v>3</v>
      </c>
      <c r="G76" s="21">
        <v>0</v>
      </c>
      <c r="H76" s="21">
        <v>4</v>
      </c>
      <c r="I76" s="21">
        <v>2</v>
      </c>
      <c r="J76" s="21">
        <v>0</v>
      </c>
      <c r="K76" s="21">
        <v>1</v>
      </c>
      <c r="L76" s="21">
        <f t="shared" si="2"/>
        <v>10</v>
      </c>
      <c r="M76" s="21"/>
      <c r="N76" s="21"/>
      <c r="O76" s="21"/>
      <c r="P76" s="21" t="s">
        <v>1382</v>
      </c>
    </row>
    <row r="77" spans="1:16" ht="40.5" x14ac:dyDescent="0.3">
      <c r="A77" s="21">
        <v>114</v>
      </c>
      <c r="B77" s="51" t="s">
        <v>432</v>
      </c>
      <c r="C77" s="21">
        <v>922</v>
      </c>
      <c r="D77" s="20" t="s">
        <v>393</v>
      </c>
      <c r="E77" s="20" t="s">
        <v>394</v>
      </c>
      <c r="F77" s="21">
        <v>3</v>
      </c>
      <c r="G77" s="21">
        <v>0</v>
      </c>
      <c r="H77" s="21">
        <v>4</v>
      </c>
      <c r="I77" s="21">
        <v>2</v>
      </c>
      <c r="J77" s="21">
        <v>0</v>
      </c>
      <c r="K77" s="21">
        <v>1</v>
      </c>
      <c r="L77" s="21">
        <f t="shared" si="2"/>
        <v>10</v>
      </c>
      <c r="M77" s="21"/>
      <c r="N77" s="21"/>
      <c r="O77" s="21"/>
      <c r="P77" s="21" t="s">
        <v>1382</v>
      </c>
    </row>
    <row r="78" spans="1:16" ht="81" x14ac:dyDescent="0.3">
      <c r="A78" s="21">
        <v>120</v>
      </c>
      <c r="B78" s="20" t="s">
        <v>433</v>
      </c>
      <c r="C78" s="20">
        <v>9131</v>
      </c>
      <c r="D78" s="20" t="s">
        <v>162</v>
      </c>
      <c r="E78" s="20" t="s">
        <v>163</v>
      </c>
      <c r="F78" s="21">
        <v>1</v>
      </c>
      <c r="G78" s="21">
        <v>0</v>
      </c>
      <c r="H78" s="21">
        <v>4</v>
      </c>
      <c r="I78" s="21">
        <v>0</v>
      </c>
      <c r="J78" s="21">
        <v>0</v>
      </c>
      <c r="K78" s="21">
        <v>5</v>
      </c>
      <c r="L78" s="21">
        <f t="shared" si="2"/>
        <v>10</v>
      </c>
      <c r="M78" s="21"/>
      <c r="N78" s="21"/>
      <c r="O78" s="21"/>
      <c r="P78" s="21" t="s">
        <v>1382</v>
      </c>
    </row>
    <row r="79" spans="1:16" ht="60.75" x14ac:dyDescent="0.35">
      <c r="A79" s="19"/>
      <c r="B79" s="51" t="s">
        <v>434</v>
      </c>
      <c r="C79" s="52">
        <v>973</v>
      </c>
      <c r="D79" s="51" t="s">
        <v>435</v>
      </c>
      <c r="E79" s="51" t="s">
        <v>436</v>
      </c>
      <c r="F79" s="52">
        <v>3</v>
      </c>
      <c r="G79" s="52">
        <v>0</v>
      </c>
      <c r="H79" s="52">
        <v>4</v>
      </c>
      <c r="I79" s="52">
        <v>0</v>
      </c>
      <c r="J79" s="52">
        <v>0</v>
      </c>
      <c r="K79" s="52">
        <v>3</v>
      </c>
      <c r="L79" s="21">
        <f t="shared" si="2"/>
        <v>10</v>
      </c>
      <c r="M79" s="19"/>
      <c r="N79" s="19"/>
      <c r="O79" s="19"/>
      <c r="P79" s="21" t="s">
        <v>1382</v>
      </c>
    </row>
    <row r="80" spans="1:16" ht="60.75" x14ac:dyDescent="0.3">
      <c r="A80" s="21">
        <v>75</v>
      </c>
      <c r="B80" s="20" t="s">
        <v>437</v>
      </c>
      <c r="C80" s="20">
        <v>998</v>
      </c>
      <c r="D80" s="20" t="s">
        <v>100</v>
      </c>
      <c r="E80" s="20" t="s">
        <v>101</v>
      </c>
      <c r="F80" s="21">
        <v>2</v>
      </c>
      <c r="G80" s="21">
        <v>0</v>
      </c>
      <c r="H80" s="21">
        <v>4</v>
      </c>
      <c r="I80" s="21">
        <v>0</v>
      </c>
      <c r="J80" s="21">
        <v>0</v>
      </c>
      <c r="K80" s="21">
        <v>3</v>
      </c>
      <c r="L80" s="21">
        <f t="shared" si="2"/>
        <v>9</v>
      </c>
      <c r="M80" s="21"/>
      <c r="N80" s="21"/>
      <c r="O80" s="21"/>
      <c r="P80" s="21" t="s">
        <v>1382</v>
      </c>
    </row>
    <row r="81" spans="1:16" ht="49.5" customHeight="1" x14ac:dyDescent="0.35">
      <c r="A81" s="19"/>
      <c r="B81" s="51" t="s">
        <v>438</v>
      </c>
      <c r="C81" s="52">
        <v>971</v>
      </c>
      <c r="D81" s="51" t="s">
        <v>435</v>
      </c>
      <c r="E81" s="51" t="s">
        <v>436</v>
      </c>
      <c r="F81" s="52">
        <v>3</v>
      </c>
      <c r="G81" s="52">
        <v>0</v>
      </c>
      <c r="H81" s="52">
        <v>3</v>
      </c>
      <c r="I81" s="52">
        <v>0</v>
      </c>
      <c r="J81" s="52">
        <v>0</v>
      </c>
      <c r="K81" s="52">
        <v>3</v>
      </c>
      <c r="L81" s="21">
        <f t="shared" si="2"/>
        <v>9</v>
      </c>
      <c r="M81" s="19"/>
      <c r="N81" s="19"/>
      <c r="O81" s="19"/>
      <c r="P81" s="21" t="s">
        <v>1382</v>
      </c>
    </row>
    <row r="82" spans="1:16" ht="49.5" customHeight="1" x14ac:dyDescent="0.35">
      <c r="A82" s="19"/>
      <c r="B82" s="51" t="s">
        <v>439</v>
      </c>
      <c r="C82" s="52">
        <v>975</v>
      </c>
      <c r="D82" s="51" t="s">
        <v>440</v>
      </c>
      <c r="E82" s="51" t="s">
        <v>172</v>
      </c>
      <c r="F82" s="52">
        <v>2</v>
      </c>
      <c r="G82" s="52">
        <v>1</v>
      </c>
      <c r="H82" s="52">
        <v>1</v>
      </c>
      <c r="I82" s="52">
        <v>2</v>
      </c>
      <c r="J82" s="52">
        <v>0</v>
      </c>
      <c r="K82" s="52">
        <v>3</v>
      </c>
      <c r="L82" s="21">
        <f t="shared" si="2"/>
        <v>9</v>
      </c>
      <c r="M82" s="19"/>
      <c r="N82" s="19"/>
      <c r="O82" s="19"/>
      <c r="P82" s="21" t="s">
        <v>1382</v>
      </c>
    </row>
    <row r="83" spans="1:16" ht="49.5" customHeight="1" x14ac:dyDescent="0.3">
      <c r="A83" s="21">
        <v>16</v>
      </c>
      <c r="B83" s="20" t="s">
        <v>441</v>
      </c>
      <c r="C83" s="20">
        <v>933</v>
      </c>
      <c r="D83" s="20" t="s">
        <v>400</v>
      </c>
      <c r="E83" s="20" t="s">
        <v>26</v>
      </c>
      <c r="F83" s="21">
        <v>3</v>
      </c>
      <c r="G83" s="21">
        <v>0</v>
      </c>
      <c r="H83" s="21">
        <v>0</v>
      </c>
      <c r="I83" s="21">
        <v>0</v>
      </c>
      <c r="J83" s="21">
        <v>2</v>
      </c>
      <c r="K83" s="21">
        <v>3</v>
      </c>
      <c r="L83" s="21">
        <f t="shared" si="2"/>
        <v>8</v>
      </c>
      <c r="M83" s="21"/>
      <c r="N83" s="21"/>
      <c r="O83" s="21"/>
      <c r="P83" s="21" t="s">
        <v>1382</v>
      </c>
    </row>
    <row r="84" spans="1:16" ht="49.5" customHeight="1" x14ac:dyDescent="0.3">
      <c r="A84" s="21">
        <v>25</v>
      </c>
      <c r="B84" s="22" t="s">
        <v>442</v>
      </c>
      <c r="C84" s="20">
        <v>965</v>
      </c>
      <c r="D84" s="20" t="s">
        <v>30</v>
      </c>
      <c r="E84" s="20" t="s">
        <v>222</v>
      </c>
      <c r="F84" s="21">
        <v>1</v>
      </c>
      <c r="G84" s="21">
        <v>2</v>
      </c>
      <c r="H84" s="21">
        <v>2</v>
      </c>
      <c r="I84" s="21">
        <v>0</v>
      </c>
      <c r="J84" s="21">
        <v>0</v>
      </c>
      <c r="K84" s="21">
        <v>3</v>
      </c>
      <c r="L84" s="21">
        <f t="shared" si="2"/>
        <v>8</v>
      </c>
      <c r="M84" s="21"/>
      <c r="N84" s="21"/>
      <c r="O84" s="21"/>
      <c r="P84" s="21" t="s">
        <v>1382</v>
      </c>
    </row>
    <row r="85" spans="1:16" ht="49.5" customHeight="1" x14ac:dyDescent="0.3">
      <c r="A85" s="21">
        <v>54</v>
      </c>
      <c r="B85" s="20" t="s">
        <v>443</v>
      </c>
      <c r="C85" s="20">
        <v>9105</v>
      </c>
      <c r="D85" s="20" t="s">
        <v>59</v>
      </c>
      <c r="E85" s="20" t="s">
        <v>343</v>
      </c>
      <c r="F85" s="21">
        <v>0</v>
      </c>
      <c r="G85" s="21">
        <v>0</v>
      </c>
      <c r="H85" s="21">
        <v>4</v>
      </c>
      <c r="I85" s="21">
        <v>0</v>
      </c>
      <c r="J85" s="21">
        <v>0</v>
      </c>
      <c r="K85" s="21">
        <v>4</v>
      </c>
      <c r="L85" s="21">
        <f t="shared" si="2"/>
        <v>8</v>
      </c>
      <c r="M85" s="21"/>
      <c r="N85" s="21"/>
      <c r="O85" s="21"/>
      <c r="P85" s="21" t="s">
        <v>1382</v>
      </c>
    </row>
    <row r="86" spans="1:16" ht="40.5" x14ac:dyDescent="0.3">
      <c r="A86" s="21">
        <v>118</v>
      </c>
      <c r="B86" s="20" t="s">
        <v>444</v>
      </c>
      <c r="C86" s="20">
        <v>9134</v>
      </c>
      <c r="D86" s="20" t="s">
        <v>156</v>
      </c>
      <c r="E86" s="20" t="s">
        <v>445</v>
      </c>
      <c r="F86" s="21">
        <v>3</v>
      </c>
      <c r="G86" s="21">
        <v>2</v>
      </c>
      <c r="H86" s="21">
        <v>2</v>
      </c>
      <c r="I86" s="21">
        <v>0</v>
      </c>
      <c r="J86" s="21">
        <v>0</v>
      </c>
      <c r="K86" s="21">
        <v>1</v>
      </c>
      <c r="L86" s="21">
        <f t="shared" si="2"/>
        <v>8</v>
      </c>
      <c r="M86" s="21"/>
      <c r="N86" s="21"/>
      <c r="O86" s="21"/>
      <c r="P86" s="21" t="s">
        <v>1382</v>
      </c>
    </row>
    <row r="87" spans="1:16" ht="40.5" x14ac:dyDescent="0.3">
      <c r="A87" s="21">
        <v>119</v>
      </c>
      <c r="B87" s="20" t="s">
        <v>446</v>
      </c>
      <c r="C87" s="20">
        <v>9135</v>
      </c>
      <c r="D87" s="20" t="s">
        <v>156</v>
      </c>
      <c r="E87" s="20" t="s">
        <v>445</v>
      </c>
      <c r="F87" s="21">
        <v>3</v>
      </c>
      <c r="G87" s="21">
        <v>2</v>
      </c>
      <c r="H87" s="21">
        <v>2</v>
      </c>
      <c r="I87" s="21">
        <v>0</v>
      </c>
      <c r="J87" s="21">
        <v>0</v>
      </c>
      <c r="K87" s="21">
        <v>1</v>
      </c>
      <c r="L87" s="21">
        <f t="shared" si="2"/>
        <v>8</v>
      </c>
      <c r="M87" s="21"/>
      <c r="N87" s="21"/>
      <c r="O87" s="21"/>
      <c r="P87" s="21" t="s">
        <v>1382</v>
      </c>
    </row>
    <row r="88" spans="1:16" ht="60.75" x14ac:dyDescent="0.35">
      <c r="A88" s="19"/>
      <c r="B88" s="51" t="s">
        <v>447</v>
      </c>
      <c r="C88" s="51">
        <v>9121</v>
      </c>
      <c r="D88" s="51" t="s">
        <v>189</v>
      </c>
      <c r="E88" s="51" t="s">
        <v>191</v>
      </c>
      <c r="F88" s="52">
        <v>0</v>
      </c>
      <c r="G88" s="52">
        <v>2</v>
      </c>
      <c r="H88" s="51">
        <v>2</v>
      </c>
      <c r="I88" s="51">
        <v>0</v>
      </c>
      <c r="J88" s="51">
        <v>2</v>
      </c>
      <c r="K88" s="51">
        <v>2</v>
      </c>
      <c r="L88" s="21">
        <f t="shared" si="2"/>
        <v>8</v>
      </c>
      <c r="M88" s="19"/>
      <c r="N88" s="19"/>
      <c r="O88" s="19"/>
      <c r="P88" s="21" t="s">
        <v>1382</v>
      </c>
    </row>
    <row r="89" spans="1:16" ht="40.5" x14ac:dyDescent="0.3">
      <c r="A89" s="20">
        <v>6</v>
      </c>
      <c r="B89" s="20" t="s">
        <v>448</v>
      </c>
      <c r="C89" s="20">
        <v>901</v>
      </c>
      <c r="D89" s="20" t="s">
        <v>12</v>
      </c>
      <c r="E89" s="20" t="s">
        <v>13</v>
      </c>
      <c r="F89" s="21">
        <v>3</v>
      </c>
      <c r="G89" s="21">
        <v>0</v>
      </c>
      <c r="H89" s="21">
        <v>0</v>
      </c>
      <c r="I89" s="21">
        <v>0</v>
      </c>
      <c r="J89" s="21">
        <v>1</v>
      </c>
      <c r="K89" s="21">
        <v>3</v>
      </c>
      <c r="L89" s="21">
        <f t="shared" si="2"/>
        <v>7</v>
      </c>
      <c r="M89" s="21"/>
      <c r="N89" s="21"/>
      <c r="O89" s="21"/>
      <c r="P89" s="21" t="s">
        <v>1382</v>
      </c>
    </row>
    <row r="90" spans="1:16" ht="60.75" x14ac:dyDescent="0.3">
      <c r="A90" s="21">
        <v>53</v>
      </c>
      <c r="B90" s="20" t="s">
        <v>449</v>
      </c>
      <c r="C90" s="20">
        <v>9104</v>
      </c>
      <c r="D90" s="20" t="s">
        <v>59</v>
      </c>
      <c r="E90" s="20" t="s">
        <v>343</v>
      </c>
      <c r="F90" s="21">
        <v>2</v>
      </c>
      <c r="G90" s="21">
        <v>0</v>
      </c>
      <c r="H90" s="21">
        <v>2</v>
      </c>
      <c r="I90" s="21">
        <v>0</v>
      </c>
      <c r="J90" s="21">
        <v>0</v>
      </c>
      <c r="K90" s="21">
        <v>3</v>
      </c>
      <c r="L90" s="21">
        <f t="shared" si="2"/>
        <v>7</v>
      </c>
      <c r="M90" s="21"/>
      <c r="N90" s="21"/>
      <c r="O90" s="21"/>
      <c r="P90" s="21" t="s">
        <v>1382</v>
      </c>
    </row>
    <row r="91" spans="1:16" ht="40.5" x14ac:dyDescent="0.3">
      <c r="A91" s="21">
        <v>55</v>
      </c>
      <c r="B91" s="20" t="s">
        <v>450</v>
      </c>
      <c r="C91" s="20">
        <v>9106</v>
      </c>
      <c r="D91" s="20" t="s">
        <v>59</v>
      </c>
      <c r="E91" s="20" t="s">
        <v>343</v>
      </c>
      <c r="F91" s="21"/>
      <c r="G91" s="21">
        <v>1</v>
      </c>
      <c r="H91" s="21">
        <v>0</v>
      </c>
      <c r="I91" s="21">
        <v>2</v>
      </c>
      <c r="J91" s="21">
        <v>0</v>
      </c>
      <c r="K91" s="21">
        <v>4</v>
      </c>
      <c r="L91" s="21">
        <f t="shared" si="2"/>
        <v>7</v>
      </c>
      <c r="M91" s="21"/>
      <c r="N91" s="21"/>
      <c r="O91" s="21"/>
      <c r="P91" s="21" t="s">
        <v>1382</v>
      </c>
    </row>
    <row r="92" spans="1:16" ht="40.5" x14ac:dyDescent="0.3">
      <c r="A92" s="21">
        <v>58</v>
      </c>
      <c r="B92" s="20" t="s">
        <v>451</v>
      </c>
      <c r="C92" s="20">
        <v>929</v>
      </c>
      <c r="D92" s="20" t="s">
        <v>452</v>
      </c>
      <c r="E92" s="20" t="s">
        <v>216</v>
      </c>
      <c r="F92" s="21">
        <v>0</v>
      </c>
      <c r="G92" s="21">
        <v>1</v>
      </c>
      <c r="H92" s="21">
        <v>2</v>
      </c>
      <c r="I92" s="21">
        <v>0</v>
      </c>
      <c r="J92" s="21">
        <v>0</v>
      </c>
      <c r="K92" s="21">
        <v>4</v>
      </c>
      <c r="L92" s="21">
        <f t="shared" si="2"/>
        <v>7</v>
      </c>
      <c r="M92" s="21"/>
      <c r="N92" s="21"/>
      <c r="O92" s="21"/>
      <c r="P92" s="21" t="s">
        <v>1382</v>
      </c>
    </row>
    <row r="93" spans="1:16" ht="40.5" x14ac:dyDescent="0.3">
      <c r="A93" s="21">
        <v>100</v>
      </c>
      <c r="B93" s="25" t="s">
        <v>453</v>
      </c>
      <c r="C93" s="25">
        <v>949</v>
      </c>
      <c r="D93" s="25" t="s">
        <v>123</v>
      </c>
      <c r="E93" s="25" t="s">
        <v>454</v>
      </c>
      <c r="F93" s="21">
        <v>1</v>
      </c>
      <c r="G93" s="21">
        <v>0</v>
      </c>
      <c r="H93" s="21">
        <v>2</v>
      </c>
      <c r="I93" s="21">
        <v>0</v>
      </c>
      <c r="J93" s="21">
        <v>1</v>
      </c>
      <c r="K93" s="21">
        <v>3</v>
      </c>
      <c r="L93" s="21">
        <f t="shared" si="2"/>
        <v>7</v>
      </c>
      <c r="M93" s="21"/>
      <c r="N93" s="21"/>
      <c r="O93" s="21"/>
      <c r="P93" s="21" t="s">
        <v>1382</v>
      </c>
    </row>
    <row r="94" spans="1:16" ht="40.5" x14ac:dyDescent="0.3">
      <c r="A94" s="21">
        <v>22</v>
      </c>
      <c r="B94" s="22" t="s">
        <v>455</v>
      </c>
      <c r="C94" s="20">
        <v>962</v>
      </c>
      <c r="D94" s="20" t="s">
        <v>30</v>
      </c>
      <c r="E94" s="20" t="s">
        <v>222</v>
      </c>
      <c r="F94" s="21">
        <v>1</v>
      </c>
      <c r="G94" s="21">
        <v>0</v>
      </c>
      <c r="H94" s="21">
        <v>4</v>
      </c>
      <c r="I94" s="21">
        <v>0</v>
      </c>
      <c r="J94" s="21">
        <v>0</v>
      </c>
      <c r="K94" s="21">
        <v>1</v>
      </c>
      <c r="L94" s="21">
        <f t="shared" si="2"/>
        <v>6</v>
      </c>
      <c r="M94" s="21"/>
      <c r="N94" s="21"/>
      <c r="O94" s="21"/>
      <c r="P94" s="21" t="s">
        <v>1382</v>
      </c>
    </row>
    <row r="95" spans="1:16" ht="40.5" x14ac:dyDescent="0.3">
      <c r="A95" s="21">
        <v>37</v>
      </c>
      <c r="B95" s="20" t="s">
        <v>456</v>
      </c>
      <c r="C95" s="20">
        <v>908</v>
      </c>
      <c r="D95" s="20" t="s">
        <v>275</v>
      </c>
      <c r="E95" s="20" t="s">
        <v>457</v>
      </c>
      <c r="F95" s="21">
        <v>2</v>
      </c>
      <c r="G95" s="21">
        <v>0</v>
      </c>
      <c r="H95" s="21">
        <v>0</v>
      </c>
      <c r="I95" s="21">
        <v>0</v>
      </c>
      <c r="J95" s="21">
        <v>0</v>
      </c>
      <c r="K95" s="21">
        <v>4</v>
      </c>
      <c r="L95" s="21">
        <f t="shared" si="2"/>
        <v>6</v>
      </c>
      <c r="M95" s="21"/>
      <c r="N95" s="21"/>
      <c r="O95" s="21"/>
      <c r="P95" s="21" t="s">
        <v>1382</v>
      </c>
    </row>
    <row r="96" spans="1:16" ht="60.75" x14ac:dyDescent="0.3">
      <c r="A96" s="21">
        <v>48</v>
      </c>
      <c r="B96" s="20" t="s">
        <v>458</v>
      </c>
      <c r="C96" s="20">
        <v>999</v>
      </c>
      <c r="D96" s="20" t="s">
        <v>59</v>
      </c>
      <c r="E96" s="20" t="s">
        <v>343</v>
      </c>
      <c r="F96" s="21">
        <v>2</v>
      </c>
      <c r="G96" s="21">
        <v>0</v>
      </c>
      <c r="H96" s="21">
        <v>0</v>
      </c>
      <c r="I96" s="21">
        <v>0</v>
      </c>
      <c r="J96" s="21">
        <v>0</v>
      </c>
      <c r="K96" s="21">
        <v>4</v>
      </c>
      <c r="L96" s="21">
        <f t="shared" si="2"/>
        <v>6</v>
      </c>
      <c r="M96" s="21"/>
      <c r="N96" s="21"/>
      <c r="O96" s="21"/>
      <c r="P96" s="21" t="s">
        <v>1382</v>
      </c>
    </row>
    <row r="97" spans="1:16" ht="40.5" x14ac:dyDescent="0.3">
      <c r="A97" s="21">
        <v>59</v>
      </c>
      <c r="B97" s="20" t="s">
        <v>459</v>
      </c>
      <c r="C97" s="20">
        <v>930</v>
      </c>
      <c r="D97" s="20" t="s">
        <v>452</v>
      </c>
      <c r="E97" s="20" t="s">
        <v>216</v>
      </c>
      <c r="F97" s="21">
        <v>1</v>
      </c>
      <c r="G97" s="21">
        <v>0</v>
      </c>
      <c r="H97" s="21">
        <v>2</v>
      </c>
      <c r="I97" s="21">
        <v>0</v>
      </c>
      <c r="J97" s="21">
        <v>0</v>
      </c>
      <c r="K97" s="21">
        <v>3</v>
      </c>
      <c r="L97" s="21">
        <f t="shared" si="2"/>
        <v>6</v>
      </c>
      <c r="M97" s="21"/>
      <c r="N97" s="21"/>
      <c r="O97" s="21"/>
      <c r="P97" s="21" t="s">
        <v>1382</v>
      </c>
    </row>
    <row r="98" spans="1:16" ht="60.75" x14ac:dyDescent="0.3">
      <c r="A98" s="21">
        <v>60</v>
      </c>
      <c r="B98" s="20" t="s">
        <v>460</v>
      </c>
      <c r="C98" s="20">
        <v>931</v>
      </c>
      <c r="D98" s="20" t="s">
        <v>452</v>
      </c>
      <c r="E98" s="20" t="s">
        <v>216</v>
      </c>
      <c r="F98" s="21">
        <v>1</v>
      </c>
      <c r="G98" s="21">
        <v>0</v>
      </c>
      <c r="H98" s="21">
        <v>2</v>
      </c>
      <c r="I98" s="21">
        <v>0</v>
      </c>
      <c r="J98" s="21">
        <v>0</v>
      </c>
      <c r="K98" s="21">
        <v>3</v>
      </c>
      <c r="L98" s="21">
        <f t="shared" si="2"/>
        <v>6</v>
      </c>
      <c r="M98" s="21"/>
      <c r="N98" s="21"/>
      <c r="O98" s="21"/>
      <c r="P98" s="21" t="s">
        <v>1382</v>
      </c>
    </row>
    <row r="99" spans="1:16" ht="49.5" customHeight="1" x14ac:dyDescent="0.3">
      <c r="A99" s="21">
        <v>85</v>
      </c>
      <c r="B99" s="23" t="s">
        <v>461</v>
      </c>
      <c r="C99" s="23">
        <v>9118</v>
      </c>
      <c r="D99" s="23" t="s">
        <v>118</v>
      </c>
      <c r="E99" s="23" t="s">
        <v>425</v>
      </c>
      <c r="F99" s="21">
        <v>1</v>
      </c>
      <c r="G99" s="21">
        <v>0</v>
      </c>
      <c r="H99" s="21">
        <v>2</v>
      </c>
      <c r="I99" s="21">
        <v>0</v>
      </c>
      <c r="J99" s="21">
        <v>1</v>
      </c>
      <c r="K99" s="21">
        <v>2</v>
      </c>
      <c r="L99" s="21">
        <f t="shared" si="2"/>
        <v>6</v>
      </c>
      <c r="M99" s="21"/>
      <c r="N99" s="21"/>
      <c r="O99" s="21"/>
      <c r="P99" s="21" t="s">
        <v>1382</v>
      </c>
    </row>
    <row r="100" spans="1:16" ht="49.5" customHeight="1" x14ac:dyDescent="0.3">
      <c r="A100" s="21">
        <v>91</v>
      </c>
      <c r="B100" s="25" t="s">
        <v>462</v>
      </c>
      <c r="C100" s="25">
        <v>940</v>
      </c>
      <c r="D100" s="25" t="s">
        <v>123</v>
      </c>
      <c r="E100" s="25" t="s">
        <v>454</v>
      </c>
      <c r="F100" s="21">
        <v>3</v>
      </c>
      <c r="G100" s="21">
        <v>0</v>
      </c>
      <c r="H100" s="21">
        <v>0</v>
      </c>
      <c r="I100" s="21">
        <v>0</v>
      </c>
      <c r="J100" s="21">
        <v>0</v>
      </c>
      <c r="K100" s="21">
        <v>3</v>
      </c>
      <c r="L100" s="21">
        <f t="shared" ref="L100:L131" si="3">SUM(F100:K100)</f>
        <v>6</v>
      </c>
      <c r="M100" s="21"/>
      <c r="N100" s="21"/>
      <c r="O100" s="21"/>
      <c r="P100" s="21" t="s">
        <v>1382</v>
      </c>
    </row>
    <row r="101" spans="1:16" ht="40.5" x14ac:dyDescent="0.3">
      <c r="A101" s="21">
        <v>92</v>
      </c>
      <c r="B101" s="25" t="s">
        <v>463</v>
      </c>
      <c r="C101" s="25">
        <v>941</v>
      </c>
      <c r="D101" s="25" t="s">
        <v>123</v>
      </c>
      <c r="E101" s="25" t="s">
        <v>454</v>
      </c>
      <c r="F101" s="21">
        <v>1</v>
      </c>
      <c r="G101" s="21">
        <v>0</v>
      </c>
      <c r="H101" s="21">
        <v>2</v>
      </c>
      <c r="I101" s="21">
        <v>0</v>
      </c>
      <c r="J101" s="21">
        <v>0</v>
      </c>
      <c r="K101" s="21">
        <v>3</v>
      </c>
      <c r="L101" s="21">
        <f t="shared" si="3"/>
        <v>6</v>
      </c>
      <c r="M101" s="21"/>
      <c r="N101" s="21"/>
      <c r="O101" s="21"/>
      <c r="P101" s="21" t="s">
        <v>1382</v>
      </c>
    </row>
    <row r="102" spans="1:16" ht="40.5" x14ac:dyDescent="0.3">
      <c r="A102" s="21">
        <v>94</v>
      </c>
      <c r="B102" s="25" t="s">
        <v>464</v>
      </c>
      <c r="C102" s="25">
        <v>943</v>
      </c>
      <c r="D102" s="25" t="s">
        <v>123</v>
      </c>
      <c r="E102" s="25" t="s">
        <v>129</v>
      </c>
      <c r="F102" s="21">
        <v>1</v>
      </c>
      <c r="G102" s="21">
        <v>2</v>
      </c>
      <c r="H102" s="21">
        <v>2</v>
      </c>
      <c r="I102" s="21">
        <v>0</v>
      </c>
      <c r="J102" s="21">
        <v>0</v>
      </c>
      <c r="K102" s="21">
        <v>1</v>
      </c>
      <c r="L102" s="21">
        <f t="shared" si="3"/>
        <v>6</v>
      </c>
      <c r="M102" s="21"/>
      <c r="N102" s="21"/>
      <c r="O102" s="21"/>
      <c r="P102" s="21" t="s">
        <v>1382</v>
      </c>
    </row>
    <row r="103" spans="1:16" ht="40.5" x14ac:dyDescent="0.3">
      <c r="A103" s="21">
        <v>108</v>
      </c>
      <c r="B103" s="51" t="s">
        <v>465</v>
      </c>
      <c r="C103" s="20">
        <v>916</v>
      </c>
      <c r="D103" s="20" t="s">
        <v>393</v>
      </c>
      <c r="E103" s="20" t="s">
        <v>394</v>
      </c>
      <c r="F103" s="21">
        <v>0</v>
      </c>
      <c r="G103" s="21">
        <v>0</v>
      </c>
      <c r="H103" s="21">
        <v>4</v>
      </c>
      <c r="I103" s="21">
        <v>0</v>
      </c>
      <c r="J103" s="21">
        <v>2</v>
      </c>
      <c r="K103" s="21">
        <v>0</v>
      </c>
      <c r="L103" s="21">
        <f t="shared" si="3"/>
        <v>6</v>
      </c>
      <c r="M103" s="21"/>
      <c r="N103" s="21"/>
      <c r="O103" s="21"/>
      <c r="P103" s="21" t="s">
        <v>1382</v>
      </c>
    </row>
    <row r="104" spans="1:16" ht="60.75" x14ac:dyDescent="0.35">
      <c r="A104" s="19"/>
      <c r="B104" s="51" t="s">
        <v>466</v>
      </c>
      <c r="C104" s="52">
        <v>974</v>
      </c>
      <c r="D104" s="51" t="s">
        <v>440</v>
      </c>
      <c r="E104" s="51" t="s">
        <v>172</v>
      </c>
      <c r="F104" s="52">
        <v>2</v>
      </c>
      <c r="G104" s="52">
        <v>1</v>
      </c>
      <c r="H104" s="52">
        <v>0</v>
      </c>
      <c r="I104" s="52">
        <v>0</v>
      </c>
      <c r="J104" s="52">
        <v>0</v>
      </c>
      <c r="K104" s="52">
        <v>3</v>
      </c>
      <c r="L104" s="21">
        <f t="shared" si="3"/>
        <v>6</v>
      </c>
      <c r="M104" s="19"/>
      <c r="N104" s="19"/>
      <c r="O104" s="19"/>
      <c r="P104" s="21" t="s">
        <v>1382</v>
      </c>
    </row>
    <row r="105" spans="1:16" ht="60.75" x14ac:dyDescent="0.3">
      <c r="A105" s="21">
        <v>23</v>
      </c>
      <c r="B105" s="22" t="s">
        <v>467</v>
      </c>
      <c r="C105" s="20">
        <v>963</v>
      </c>
      <c r="D105" s="20" t="s">
        <v>30</v>
      </c>
      <c r="E105" s="20" t="s">
        <v>222</v>
      </c>
      <c r="F105" s="21">
        <v>0</v>
      </c>
      <c r="G105" s="21">
        <v>0</v>
      </c>
      <c r="H105" s="21">
        <v>2</v>
      </c>
      <c r="I105" s="21">
        <v>2</v>
      </c>
      <c r="J105" s="21">
        <v>0</v>
      </c>
      <c r="K105" s="21">
        <v>1</v>
      </c>
      <c r="L105" s="21">
        <f t="shared" si="3"/>
        <v>5</v>
      </c>
      <c r="M105" s="21"/>
      <c r="N105" s="21"/>
      <c r="O105" s="21"/>
      <c r="P105" s="21" t="s">
        <v>1382</v>
      </c>
    </row>
    <row r="106" spans="1:16" ht="60.75" x14ac:dyDescent="0.3">
      <c r="A106" s="21">
        <v>28</v>
      </c>
      <c r="B106" s="22" t="s">
        <v>468</v>
      </c>
      <c r="C106" s="20">
        <v>968</v>
      </c>
      <c r="D106" s="20" t="s">
        <v>30</v>
      </c>
      <c r="E106" s="20" t="s">
        <v>222</v>
      </c>
      <c r="F106" s="21">
        <v>3</v>
      </c>
      <c r="G106" s="21">
        <v>0</v>
      </c>
      <c r="H106" s="21">
        <v>0</v>
      </c>
      <c r="I106" s="21">
        <v>0</v>
      </c>
      <c r="J106" s="21">
        <v>0</v>
      </c>
      <c r="K106" s="21">
        <v>2</v>
      </c>
      <c r="L106" s="21">
        <f t="shared" si="3"/>
        <v>5</v>
      </c>
      <c r="M106" s="21"/>
      <c r="N106" s="21"/>
      <c r="O106" s="21"/>
      <c r="P106" s="21" t="s">
        <v>1382</v>
      </c>
    </row>
    <row r="107" spans="1:16" ht="40.5" x14ac:dyDescent="0.3">
      <c r="A107" s="21">
        <v>36</v>
      </c>
      <c r="B107" s="20" t="s">
        <v>469</v>
      </c>
      <c r="C107" s="20">
        <v>907</v>
      </c>
      <c r="D107" s="20" t="s">
        <v>275</v>
      </c>
      <c r="E107" s="20" t="s">
        <v>457</v>
      </c>
      <c r="F107" s="21">
        <v>2</v>
      </c>
      <c r="G107" s="21">
        <v>0</v>
      </c>
      <c r="H107" s="21">
        <v>2</v>
      </c>
      <c r="I107" s="21">
        <v>0</v>
      </c>
      <c r="J107" s="21">
        <v>0</v>
      </c>
      <c r="K107" s="21">
        <v>1</v>
      </c>
      <c r="L107" s="21">
        <f t="shared" si="3"/>
        <v>5</v>
      </c>
      <c r="M107" s="21"/>
      <c r="N107" s="21"/>
      <c r="O107" s="21"/>
      <c r="P107" s="21" t="s">
        <v>1382</v>
      </c>
    </row>
    <row r="108" spans="1:16" ht="40.5" x14ac:dyDescent="0.3">
      <c r="A108" s="21">
        <v>83</v>
      </c>
      <c r="B108" s="23" t="s">
        <v>470</v>
      </c>
      <c r="C108" s="23">
        <v>9116</v>
      </c>
      <c r="D108" s="23" t="s">
        <v>118</v>
      </c>
      <c r="E108" s="23" t="s">
        <v>425</v>
      </c>
      <c r="F108" s="21">
        <v>2</v>
      </c>
      <c r="G108" s="21">
        <v>0</v>
      </c>
      <c r="H108" s="21">
        <v>0</v>
      </c>
      <c r="I108" s="21">
        <v>0</v>
      </c>
      <c r="J108" s="21">
        <v>0</v>
      </c>
      <c r="K108" s="21">
        <v>3</v>
      </c>
      <c r="L108" s="21">
        <f t="shared" si="3"/>
        <v>5</v>
      </c>
      <c r="M108" s="21"/>
      <c r="N108" s="21"/>
      <c r="O108" s="21"/>
      <c r="P108" s="21" t="s">
        <v>1382</v>
      </c>
    </row>
    <row r="109" spans="1:16" ht="60.75" x14ac:dyDescent="0.3">
      <c r="A109" s="21">
        <v>96</v>
      </c>
      <c r="B109" s="25" t="s">
        <v>471</v>
      </c>
      <c r="C109" s="25">
        <v>945</v>
      </c>
      <c r="D109" s="25" t="s">
        <v>123</v>
      </c>
      <c r="E109" s="25" t="s">
        <v>212</v>
      </c>
      <c r="F109" s="21">
        <v>0</v>
      </c>
      <c r="G109" s="21">
        <v>0</v>
      </c>
      <c r="H109" s="21">
        <v>1</v>
      </c>
      <c r="I109" s="21">
        <v>0</v>
      </c>
      <c r="J109" s="21">
        <v>0</v>
      </c>
      <c r="K109" s="21">
        <v>4</v>
      </c>
      <c r="L109" s="21">
        <f t="shared" si="3"/>
        <v>5</v>
      </c>
      <c r="M109" s="21"/>
      <c r="N109" s="21"/>
      <c r="O109" s="21"/>
      <c r="P109" s="21" t="s">
        <v>1382</v>
      </c>
    </row>
    <row r="110" spans="1:16" ht="60.75" x14ac:dyDescent="0.35">
      <c r="A110" s="19"/>
      <c r="B110" s="20" t="s">
        <v>472</v>
      </c>
      <c r="C110" s="20">
        <v>987</v>
      </c>
      <c r="D110" s="20" t="s">
        <v>36</v>
      </c>
      <c r="E110" s="20" t="s">
        <v>473</v>
      </c>
      <c r="F110" s="52">
        <v>2</v>
      </c>
      <c r="G110" s="52">
        <v>0</v>
      </c>
      <c r="H110" s="52">
        <v>0</v>
      </c>
      <c r="I110" s="52">
        <v>0</v>
      </c>
      <c r="J110" s="52">
        <v>0</v>
      </c>
      <c r="K110" s="52">
        <v>3</v>
      </c>
      <c r="L110" s="21">
        <f t="shared" si="3"/>
        <v>5</v>
      </c>
      <c r="M110" s="19"/>
      <c r="N110" s="19"/>
      <c r="O110" s="19"/>
      <c r="P110" s="21" t="s">
        <v>1382</v>
      </c>
    </row>
    <row r="111" spans="1:16" ht="60.75" x14ac:dyDescent="0.3">
      <c r="A111" s="21">
        <v>15</v>
      </c>
      <c r="B111" s="20" t="s">
        <v>474</v>
      </c>
      <c r="C111" s="20">
        <v>932</v>
      </c>
      <c r="D111" s="20" t="s">
        <v>400</v>
      </c>
      <c r="E111" s="20" t="s">
        <v>26</v>
      </c>
      <c r="F111" s="21">
        <v>0</v>
      </c>
      <c r="G111" s="21">
        <v>1</v>
      </c>
      <c r="H111" s="21">
        <v>0</v>
      </c>
      <c r="I111" s="21">
        <v>0</v>
      </c>
      <c r="J111" s="21">
        <v>2</v>
      </c>
      <c r="K111" s="21">
        <v>1</v>
      </c>
      <c r="L111" s="21">
        <f t="shared" si="3"/>
        <v>4</v>
      </c>
      <c r="M111" s="21"/>
      <c r="N111" s="21"/>
      <c r="O111" s="21"/>
      <c r="P111" s="21" t="s">
        <v>1382</v>
      </c>
    </row>
    <row r="112" spans="1:16" ht="40.5" x14ac:dyDescent="0.3">
      <c r="A112" s="21">
        <v>26</v>
      </c>
      <c r="B112" s="22" t="s">
        <v>475</v>
      </c>
      <c r="C112" s="20">
        <v>966</v>
      </c>
      <c r="D112" s="20" t="s">
        <v>30</v>
      </c>
      <c r="E112" s="20" t="s">
        <v>222</v>
      </c>
      <c r="F112" s="21">
        <v>1</v>
      </c>
      <c r="G112" s="21">
        <v>1</v>
      </c>
      <c r="H112" s="21">
        <v>0</v>
      </c>
      <c r="I112" s="21">
        <v>0</v>
      </c>
      <c r="J112" s="21">
        <v>0</v>
      </c>
      <c r="K112" s="21">
        <v>2</v>
      </c>
      <c r="L112" s="21">
        <f t="shared" si="3"/>
        <v>4</v>
      </c>
      <c r="M112" s="21"/>
      <c r="N112" s="21"/>
      <c r="O112" s="21"/>
      <c r="P112" s="21" t="s">
        <v>1382</v>
      </c>
    </row>
    <row r="113" spans="1:16" ht="40.5" x14ac:dyDescent="0.3">
      <c r="A113" s="21">
        <v>57</v>
      </c>
      <c r="B113" s="20" t="s">
        <v>476</v>
      </c>
      <c r="C113" s="20">
        <v>928</v>
      </c>
      <c r="D113" s="20" t="s">
        <v>452</v>
      </c>
      <c r="E113" s="20" t="s">
        <v>216</v>
      </c>
      <c r="F113" s="21">
        <v>1</v>
      </c>
      <c r="G113" s="21">
        <v>0</v>
      </c>
      <c r="H113" s="21">
        <v>0</v>
      </c>
      <c r="I113" s="21">
        <v>0</v>
      </c>
      <c r="J113" s="21">
        <v>0</v>
      </c>
      <c r="K113" s="21">
        <v>3</v>
      </c>
      <c r="L113" s="21">
        <f t="shared" si="3"/>
        <v>4</v>
      </c>
      <c r="M113" s="21"/>
      <c r="N113" s="21"/>
      <c r="O113" s="21"/>
      <c r="P113" s="21" t="s">
        <v>1382</v>
      </c>
    </row>
    <row r="114" spans="1:16" ht="49.5" customHeight="1" x14ac:dyDescent="0.3">
      <c r="A114" s="21">
        <v>68</v>
      </c>
      <c r="B114" s="20" t="s">
        <v>477</v>
      </c>
      <c r="C114" s="20">
        <v>9113</v>
      </c>
      <c r="D114" s="20" t="s">
        <v>90</v>
      </c>
      <c r="E114" s="20" t="s">
        <v>367</v>
      </c>
      <c r="F114" s="21">
        <v>1</v>
      </c>
      <c r="G114" s="21">
        <v>0</v>
      </c>
      <c r="H114" s="21">
        <v>0</v>
      </c>
      <c r="I114" s="21">
        <v>0</v>
      </c>
      <c r="J114" s="21">
        <v>0</v>
      </c>
      <c r="K114" s="21">
        <v>3</v>
      </c>
      <c r="L114" s="21">
        <f t="shared" si="3"/>
        <v>4</v>
      </c>
      <c r="M114" s="21"/>
      <c r="N114" s="21"/>
      <c r="O114" s="21"/>
      <c r="P114" s="21" t="s">
        <v>1382</v>
      </c>
    </row>
    <row r="115" spans="1:16" ht="49.5" customHeight="1" x14ac:dyDescent="0.3">
      <c r="A115" s="21">
        <v>84</v>
      </c>
      <c r="B115" s="23" t="s">
        <v>478</v>
      </c>
      <c r="C115" s="23">
        <v>9117</v>
      </c>
      <c r="D115" s="23" t="s">
        <v>118</v>
      </c>
      <c r="E115" s="23" t="s">
        <v>425</v>
      </c>
      <c r="F115" s="21">
        <v>1</v>
      </c>
      <c r="G115" s="21">
        <v>0</v>
      </c>
      <c r="H115" s="21">
        <v>0</v>
      </c>
      <c r="I115" s="21">
        <v>0</v>
      </c>
      <c r="J115" s="21">
        <v>0</v>
      </c>
      <c r="K115" s="21">
        <v>3</v>
      </c>
      <c r="L115" s="21">
        <f t="shared" si="3"/>
        <v>4</v>
      </c>
      <c r="M115" s="21"/>
      <c r="N115" s="21"/>
      <c r="O115" s="21"/>
      <c r="P115" s="21" t="s">
        <v>1382</v>
      </c>
    </row>
    <row r="116" spans="1:16" ht="60.75" x14ac:dyDescent="0.3">
      <c r="A116" s="21">
        <v>97</v>
      </c>
      <c r="B116" s="25" t="s">
        <v>479</v>
      </c>
      <c r="C116" s="25">
        <v>946</v>
      </c>
      <c r="D116" s="25" t="s">
        <v>123</v>
      </c>
      <c r="E116" s="25" t="s">
        <v>212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4</v>
      </c>
      <c r="L116" s="21">
        <f t="shared" si="3"/>
        <v>4</v>
      </c>
      <c r="M116" s="21"/>
      <c r="N116" s="21"/>
      <c r="O116" s="21"/>
      <c r="P116" s="21" t="s">
        <v>1382</v>
      </c>
    </row>
    <row r="117" spans="1:16" ht="40.5" x14ac:dyDescent="0.3">
      <c r="A117" s="21">
        <v>98</v>
      </c>
      <c r="B117" s="25" t="s">
        <v>480</v>
      </c>
      <c r="C117" s="25">
        <v>947</v>
      </c>
      <c r="D117" s="25" t="s">
        <v>123</v>
      </c>
      <c r="E117" s="25" t="s">
        <v>212</v>
      </c>
      <c r="F117" s="21">
        <v>1</v>
      </c>
      <c r="G117" s="21">
        <v>0</v>
      </c>
      <c r="H117" s="21">
        <v>0</v>
      </c>
      <c r="I117" s="21">
        <v>0</v>
      </c>
      <c r="J117" s="21">
        <v>0</v>
      </c>
      <c r="K117" s="21">
        <v>3</v>
      </c>
      <c r="L117" s="21">
        <f t="shared" si="3"/>
        <v>4</v>
      </c>
      <c r="M117" s="21"/>
      <c r="N117" s="21"/>
      <c r="O117" s="21"/>
      <c r="P117" s="21" t="s">
        <v>1382</v>
      </c>
    </row>
    <row r="118" spans="1:16" ht="40.5" x14ac:dyDescent="0.3">
      <c r="A118" s="21">
        <v>101</v>
      </c>
      <c r="B118" s="25" t="s">
        <v>481</v>
      </c>
      <c r="C118" s="25">
        <v>950</v>
      </c>
      <c r="D118" s="25" t="s">
        <v>123</v>
      </c>
      <c r="E118" s="25" t="s">
        <v>129</v>
      </c>
      <c r="F118" s="21">
        <v>1</v>
      </c>
      <c r="G118" s="21">
        <v>2</v>
      </c>
      <c r="H118" s="21">
        <v>0</v>
      </c>
      <c r="I118" s="21">
        <v>0</v>
      </c>
      <c r="J118" s="21">
        <v>0</v>
      </c>
      <c r="K118" s="21">
        <v>1</v>
      </c>
      <c r="L118" s="21">
        <f t="shared" si="3"/>
        <v>4</v>
      </c>
      <c r="M118" s="21"/>
      <c r="N118" s="21"/>
      <c r="O118" s="21"/>
      <c r="P118" s="21" t="s">
        <v>1382</v>
      </c>
    </row>
    <row r="119" spans="1:16" ht="60.75" x14ac:dyDescent="0.35">
      <c r="A119" s="19"/>
      <c r="B119" s="51" t="s">
        <v>482</v>
      </c>
      <c r="C119" s="52">
        <v>972</v>
      </c>
      <c r="D119" s="51" t="s">
        <v>435</v>
      </c>
      <c r="E119" s="51" t="s">
        <v>436</v>
      </c>
      <c r="F119" s="52">
        <v>0</v>
      </c>
      <c r="G119" s="52">
        <v>0</v>
      </c>
      <c r="H119" s="52">
        <v>4</v>
      </c>
      <c r="I119" s="52">
        <v>0</v>
      </c>
      <c r="J119" s="52">
        <v>0</v>
      </c>
      <c r="K119" s="52">
        <v>0</v>
      </c>
      <c r="L119" s="21">
        <f t="shared" si="3"/>
        <v>4</v>
      </c>
      <c r="M119" s="19"/>
      <c r="N119" s="19"/>
      <c r="O119" s="19"/>
      <c r="P119" s="21" t="s">
        <v>1382</v>
      </c>
    </row>
    <row r="120" spans="1:16" ht="60.75" x14ac:dyDescent="0.35">
      <c r="A120" s="19"/>
      <c r="B120" s="20" t="s">
        <v>483</v>
      </c>
      <c r="C120" s="20">
        <v>986</v>
      </c>
      <c r="D120" s="20" t="s">
        <v>36</v>
      </c>
      <c r="E120" s="20" t="s">
        <v>473</v>
      </c>
      <c r="F120" s="52">
        <v>2</v>
      </c>
      <c r="G120" s="52">
        <v>0</v>
      </c>
      <c r="H120" s="51">
        <v>0</v>
      </c>
      <c r="I120" s="51">
        <v>0</v>
      </c>
      <c r="J120" s="51">
        <v>0</v>
      </c>
      <c r="K120" s="51">
        <v>2</v>
      </c>
      <c r="L120" s="21">
        <f t="shared" si="3"/>
        <v>4</v>
      </c>
      <c r="M120" s="19"/>
      <c r="N120" s="19"/>
      <c r="O120" s="19"/>
      <c r="P120" s="21" t="s">
        <v>1382</v>
      </c>
    </row>
    <row r="121" spans="1:16" ht="60.75" x14ac:dyDescent="0.35">
      <c r="A121" s="19"/>
      <c r="B121" s="20" t="s">
        <v>484</v>
      </c>
      <c r="C121" s="20">
        <v>989</v>
      </c>
      <c r="D121" s="20" t="s">
        <v>36</v>
      </c>
      <c r="E121" s="20" t="s">
        <v>473</v>
      </c>
      <c r="F121" s="52">
        <v>2</v>
      </c>
      <c r="G121" s="52">
        <v>0</v>
      </c>
      <c r="H121" s="51">
        <v>2</v>
      </c>
      <c r="I121" s="51">
        <v>0</v>
      </c>
      <c r="J121" s="51">
        <v>0</v>
      </c>
      <c r="K121" s="51">
        <v>0</v>
      </c>
      <c r="L121" s="21">
        <f t="shared" si="3"/>
        <v>4</v>
      </c>
      <c r="M121" s="19"/>
      <c r="N121" s="19"/>
      <c r="O121" s="19"/>
      <c r="P121" s="21" t="s">
        <v>1382</v>
      </c>
    </row>
    <row r="122" spans="1:16" ht="60.75" x14ac:dyDescent="0.3">
      <c r="A122" s="21">
        <v>24</v>
      </c>
      <c r="B122" s="22" t="s">
        <v>485</v>
      </c>
      <c r="C122" s="20">
        <v>964</v>
      </c>
      <c r="D122" s="20" t="s">
        <v>30</v>
      </c>
      <c r="E122" s="20" t="s">
        <v>222</v>
      </c>
      <c r="F122" s="21">
        <v>0</v>
      </c>
      <c r="G122" s="21">
        <v>1</v>
      </c>
      <c r="H122" s="21">
        <v>0</v>
      </c>
      <c r="I122" s="21">
        <v>0</v>
      </c>
      <c r="J122" s="21">
        <v>0</v>
      </c>
      <c r="K122" s="21">
        <v>2</v>
      </c>
      <c r="L122" s="21">
        <f t="shared" si="3"/>
        <v>3</v>
      </c>
      <c r="M122" s="21"/>
      <c r="N122" s="21"/>
      <c r="O122" s="21"/>
      <c r="P122" s="21" t="s">
        <v>1382</v>
      </c>
    </row>
    <row r="123" spans="1:16" ht="60.75" x14ac:dyDescent="0.3">
      <c r="A123" s="21">
        <v>35</v>
      </c>
      <c r="B123" s="20" t="s">
        <v>486</v>
      </c>
      <c r="C123" s="20">
        <v>906</v>
      </c>
      <c r="D123" s="20" t="s">
        <v>275</v>
      </c>
      <c r="E123" s="20" t="s">
        <v>457</v>
      </c>
      <c r="F123" s="21">
        <v>2</v>
      </c>
      <c r="G123" s="21">
        <v>0</v>
      </c>
      <c r="H123" s="21">
        <v>0</v>
      </c>
      <c r="I123" s="21">
        <v>0</v>
      </c>
      <c r="J123" s="21">
        <v>0</v>
      </c>
      <c r="K123" s="21">
        <v>1</v>
      </c>
      <c r="L123" s="21">
        <f t="shared" si="3"/>
        <v>3</v>
      </c>
      <c r="M123" s="21"/>
      <c r="N123" s="21"/>
      <c r="O123" s="21"/>
      <c r="P123" s="21" t="s">
        <v>1382</v>
      </c>
    </row>
    <row r="124" spans="1:16" ht="40.5" x14ac:dyDescent="0.3">
      <c r="A124" s="21">
        <v>38</v>
      </c>
      <c r="B124" s="20" t="s">
        <v>487</v>
      </c>
      <c r="C124" s="20">
        <v>909</v>
      </c>
      <c r="D124" s="20" t="s">
        <v>275</v>
      </c>
      <c r="E124" s="20" t="s">
        <v>457</v>
      </c>
      <c r="F124" s="21">
        <v>0</v>
      </c>
      <c r="G124" s="21">
        <v>1</v>
      </c>
      <c r="H124" s="21">
        <v>0</v>
      </c>
      <c r="I124" s="21">
        <v>0</v>
      </c>
      <c r="J124" s="21">
        <v>0</v>
      </c>
      <c r="K124" s="21">
        <v>2</v>
      </c>
      <c r="L124" s="21">
        <f t="shared" si="3"/>
        <v>3</v>
      </c>
      <c r="M124" s="21"/>
      <c r="N124" s="21"/>
      <c r="O124" s="21"/>
      <c r="P124" s="21" t="s">
        <v>1382</v>
      </c>
    </row>
    <row r="125" spans="1:16" ht="60.75" x14ac:dyDescent="0.3">
      <c r="A125" s="21">
        <v>52</v>
      </c>
      <c r="B125" s="20" t="s">
        <v>488</v>
      </c>
      <c r="C125" s="20">
        <v>9103</v>
      </c>
      <c r="D125" s="20" t="s">
        <v>59</v>
      </c>
      <c r="E125" s="20" t="s">
        <v>261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3</v>
      </c>
      <c r="L125" s="21">
        <f t="shared" si="3"/>
        <v>3</v>
      </c>
      <c r="M125" s="21"/>
      <c r="N125" s="21"/>
      <c r="O125" s="21"/>
      <c r="P125" s="21" t="s">
        <v>1382</v>
      </c>
    </row>
    <row r="126" spans="1:16" ht="81" x14ac:dyDescent="0.3">
      <c r="A126" s="21">
        <v>70</v>
      </c>
      <c r="B126" s="20" t="s">
        <v>489</v>
      </c>
      <c r="C126" s="20">
        <v>9115</v>
      </c>
      <c r="D126" s="20" t="s">
        <v>90</v>
      </c>
      <c r="E126" s="20" t="s">
        <v>367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2</v>
      </c>
      <c r="L126" s="21">
        <f t="shared" si="3"/>
        <v>3</v>
      </c>
      <c r="M126" s="21"/>
      <c r="N126" s="21"/>
      <c r="O126" s="21"/>
      <c r="P126" s="21" t="s">
        <v>1382</v>
      </c>
    </row>
    <row r="127" spans="1:16" ht="40.5" x14ac:dyDescent="0.3">
      <c r="A127" s="21">
        <v>88</v>
      </c>
      <c r="B127" s="25" t="s">
        <v>490</v>
      </c>
      <c r="C127" s="25">
        <v>937</v>
      </c>
      <c r="D127" s="25" t="s">
        <v>123</v>
      </c>
      <c r="E127" s="25" t="s">
        <v>212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3</v>
      </c>
      <c r="L127" s="21">
        <f t="shared" si="3"/>
        <v>3</v>
      </c>
      <c r="M127" s="21"/>
      <c r="N127" s="21"/>
      <c r="O127" s="21"/>
      <c r="P127" s="21" t="s">
        <v>1382</v>
      </c>
    </row>
    <row r="128" spans="1:16" ht="60.75" x14ac:dyDescent="0.3">
      <c r="A128" s="21">
        <v>95</v>
      </c>
      <c r="B128" s="25" t="s">
        <v>491</v>
      </c>
      <c r="C128" s="25">
        <v>944</v>
      </c>
      <c r="D128" s="25" t="s">
        <v>123</v>
      </c>
      <c r="E128" s="25" t="s">
        <v>212</v>
      </c>
      <c r="F128" s="21">
        <v>1</v>
      </c>
      <c r="G128" s="21">
        <v>0</v>
      </c>
      <c r="H128" s="21">
        <v>0</v>
      </c>
      <c r="I128" s="21">
        <v>0</v>
      </c>
      <c r="J128" s="21">
        <v>0</v>
      </c>
      <c r="K128" s="21">
        <v>2</v>
      </c>
      <c r="L128" s="21">
        <f t="shared" si="3"/>
        <v>3</v>
      </c>
      <c r="M128" s="21"/>
      <c r="N128" s="21"/>
      <c r="O128" s="21"/>
      <c r="P128" s="21" t="s">
        <v>1382</v>
      </c>
    </row>
    <row r="129" spans="1:16" ht="60.75" x14ac:dyDescent="0.35">
      <c r="A129" s="19"/>
      <c r="B129" s="51" t="s">
        <v>492</v>
      </c>
      <c r="C129" s="51">
        <v>9125</v>
      </c>
      <c r="D129" s="51" t="s">
        <v>493</v>
      </c>
      <c r="E129" s="51" t="s">
        <v>494</v>
      </c>
      <c r="F129" s="52">
        <v>2</v>
      </c>
      <c r="G129" s="52">
        <v>0</v>
      </c>
      <c r="H129" s="51">
        <v>0</v>
      </c>
      <c r="I129" s="51">
        <v>0</v>
      </c>
      <c r="J129" s="51">
        <v>0</v>
      </c>
      <c r="K129" s="51">
        <v>1</v>
      </c>
      <c r="L129" s="21">
        <f t="shared" si="3"/>
        <v>3</v>
      </c>
      <c r="M129" s="19"/>
      <c r="N129" s="19"/>
      <c r="O129" s="19"/>
      <c r="P129" s="21" t="s">
        <v>1382</v>
      </c>
    </row>
    <row r="130" spans="1:16" ht="60.75" x14ac:dyDescent="0.35">
      <c r="A130" s="19"/>
      <c r="B130" s="51" t="s">
        <v>495</v>
      </c>
      <c r="C130" s="51">
        <v>9126</v>
      </c>
      <c r="D130" s="51" t="s">
        <v>493</v>
      </c>
      <c r="E130" s="51" t="s">
        <v>494</v>
      </c>
      <c r="F130" s="52">
        <v>3</v>
      </c>
      <c r="G130" s="52">
        <v>0</v>
      </c>
      <c r="H130" s="51">
        <v>0</v>
      </c>
      <c r="I130" s="51">
        <v>0</v>
      </c>
      <c r="J130" s="51">
        <v>0</v>
      </c>
      <c r="K130" s="51">
        <v>0</v>
      </c>
      <c r="L130" s="21">
        <f t="shared" si="3"/>
        <v>3</v>
      </c>
      <c r="M130" s="19"/>
      <c r="N130" s="19"/>
      <c r="O130" s="19"/>
      <c r="P130" s="21" t="s">
        <v>1382</v>
      </c>
    </row>
    <row r="131" spans="1:16" ht="60.75" x14ac:dyDescent="0.35">
      <c r="A131" s="19"/>
      <c r="B131" s="51" t="s">
        <v>496</v>
      </c>
      <c r="C131" s="51">
        <v>9138</v>
      </c>
      <c r="D131" s="51" t="s">
        <v>337</v>
      </c>
      <c r="E131" s="51" t="s">
        <v>338</v>
      </c>
      <c r="F131" s="52">
        <v>0</v>
      </c>
      <c r="G131" s="52">
        <v>1</v>
      </c>
      <c r="H131" s="51">
        <v>2</v>
      </c>
      <c r="I131" s="51">
        <v>0</v>
      </c>
      <c r="J131" s="51">
        <v>0</v>
      </c>
      <c r="K131" s="51">
        <v>0</v>
      </c>
      <c r="L131" s="21">
        <f t="shared" si="3"/>
        <v>3</v>
      </c>
      <c r="M131" s="19"/>
      <c r="N131" s="19"/>
      <c r="O131" s="19"/>
      <c r="P131" s="21" t="s">
        <v>1382</v>
      </c>
    </row>
    <row r="132" spans="1:16" ht="60.75" x14ac:dyDescent="0.3">
      <c r="A132" s="21">
        <v>17</v>
      </c>
      <c r="B132" s="20" t="s">
        <v>497</v>
      </c>
      <c r="C132" s="20">
        <v>934</v>
      </c>
      <c r="D132" s="20" t="s">
        <v>400</v>
      </c>
      <c r="E132" s="20" t="s">
        <v>26</v>
      </c>
      <c r="F132" s="21">
        <v>0</v>
      </c>
      <c r="G132" s="21">
        <v>0</v>
      </c>
      <c r="H132" s="21">
        <v>0</v>
      </c>
      <c r="I132" s="21">
        <v>0</v>
      </c>
      <c r="J132" s="21">
        <v>2</v>
      </c>
      <c r="K132" s="21">
        <v>0</v>
      </c>
      <c r="L132" s="21">
        <f t="shared" ref="L132:L141" si="4">SUM(F132:K132)</f>
        <v>2</v>
      </c>
      <c r="M132" s="21"/>
      <c r="N132" s="21"/>
      <c r="O132" s="21"/>
      <c r="P132" s="21" t="s">
        <v>1382</v>
      </c>
    </row>
    <row r="133" spans="1:16" ht="60.75" x14ac:dyDescent="0.3">
      <c r="A133" s="21">
        <v>56</v>
      </c>
      <c r="B133" s="20" t="s">
        <v>498</v>
      </c>
      <c r="C133" s="20">
        <v>927</v>
      </c>
      <c r="D133" s="20" t="s">
        <v>452</v>
      </c>
      <c r="E133" s="20" t="s">
        <v>216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2</v>
      </c>
      <c r="L133" s="21">
        <f t="shared" si="4"/>
        <v>2</v>
      </c>
      <c r="M133" s="21"/>
      <c r="N133" s="21"/>
      <c r="O133" s="21"/>
      <c r="P133" s="21" t="s">
        <v>1382</v>
      </c>
    </row>
    <row r="134" spans="1:16" ht="60.75" x14ac:dyDescent="0.3">
      <c r="A134" s="21">
        <v>66</v>
      </c>
      <c r="B134" s="53" t="s">
        <v>499</v>
      </c>
      <c r="C134" s="53">
        <v>9139</v>
      </c>
      <c r="D134" s="53" t="s">
        <v>239</v>
      </c>
      <c r="E134" s="53" t="s">
        <v>500</v>
      </c>
      <c r="F134" s="21">
        <v>1</v>
      </c>
      <c r="G134" s="21">
        <v>0</v>
      </c>
      <c r="H134" s="21">
        <v>0</v>
      </c>
      <c r="I134" s="21">
        <v>0</v>
      </c>
      <c r="J134" s="21">
        <v>0</v>
      </c>
      <c r="K134" s="21">
        <v>1</v>
      </c>
      <c r="L134" s="21">
        <f t="shared" si="4"/>
        <v>2</v>
      </c>
      <c r="M134" s="21"/>
      <c r="N134" s="21"/>
      <c r="O134" s="21"/>
      <c r="P134" s="21" t="s">
        <v>1382</v>
      </c>
    </row>
    <row r="135" spans="1:16" ht="40.5" x14ac:dyDescent="0.3">
      <c r="A135" s="21">
        <v>90</v>
      </c>
      <c r="B135" s="25" t="s">
        <v>501</v>
      </c>
      <c r="C135" s="25">
        <v>939</v>
      </c>
      <c r="D135" s="25" t="s">
        <v>123</v>
      </c>
      <c r="E135" s="25" t="s">
        <v>212</v>
      </c>
      <c r="F135" s="21">
        <v>1</v>
      </c>
      <c r="G135" s="21">
        <v>0</v>
      </c>
      <c r="H135" s="21">
        <v>0</v>
      </c>
      <c r="I135" s="21">
        <v>0</v>
      </c>
      <c r="J135" s="21">
        <v>0</v>
      </c>
      <c r="K135" s="21">
        <v>1</v>
      </c>
      <c r="L135" s="21">
        <f t="shared" si="4"/>
        <v>2</v>
      </c>
      <c r="M135" s="21"/>
      <c r="N135" s="21"/>
      <c r="O135" s="21"/>
      <c r="P135" s="21" t="s">
        <v>1382</v>
      </c>
    </row>
    <row r="136" spans="1:16" ht="40.5" x14ac:dyDescent="0.3">
      <c r="A136" s="21">
        <v>93</v>
      </c>
      <c r="B136" s="25" t="s">
        <v>502</v>
      </c>
      <c r="C136" s="25">
        <v>942</v>
      </c>
      <c r="D136" s="25" t="s">
        <v>123</v>
      </c>
      <c r="E136" s="25" t="s">
        <v>129</v>
      </c>
      <c r="F136" s="21">
        <v>1</v>
      </c>
      <c r="G136" s="21">
        <v>0</v>
      </c>
      <c r="H136" s="21">
        <v>0</v>
      </c>
      <c r="I136" s="21">
        <v>0</v>
      </c>
      <c r="J136" s="21">
        <v>0</v>
      </c>
      <c r="K136" s="21">
        <v>1</v>
      </c>
      <c r="L136" s="21">
        <f t="shared" si="4"/>
        <v>2</v>
      </c>
      <c r="M136" s="21"/>
      <c r="N136" s="21"/>
      <c r="O136" s="21"/>
      <c r="P136" s="21" t="s">
        <v>1382</v>
      </c>
    </row>
    <row r="137" spans="1:16" ht="40.5" x14ac:dyDescent="0.3">
      <c r="A137" s="21">
        <v>99</v>
      </c>
      <c r="B137" s="25" t="s">
        <v>503</v>
      </c>
      <c r="C137" s="25">
        <v>948</v>
      </c>
      <c r="D137" s="25" t="s">
        <v>123</v>
      </c>
      <c r="E137" s="25" t="s">
        <v>504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1</v>
      </c>
      <c r="L137" s="21">
        <f t="shared" si="4"/>
        <v>2</v>
      </c>
      <c r="M137" s="21"/>
      <c r="N137" s="21"/>
      <c r="O137" s="21"/>
      <c r="P137" s="21" t="s">
        <v>1382</v>
      </c>
    </row>
    <row r="138" spans="1:16" ht="60.75" x14ac:dyDescent="0.3">
      <c r="A138" s="21">
        <v>103</v>
      </c>
      <c r="B138" s="20" t="s">
        <v>505</v>
      </c>
      <c r="C138" s="20">
        <v>9130</v>
      </c>
      <c r="D138" s="20" t="s">
        <v>140</v>
      </c>
      <c r="E138" s="20" t="s">
        <v>141</v>
      </c>
      <c r="F138" s="21">
        <v>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f t="shared" si="4"/>
        <v>2</v>
      </c>
      <c r="M138" s="21"/>
      <c r="N138" s="21"/>
      <c r="O138" s="21"/>
      <c r="P138" s="21" t="s">
        <v>1382</v>
      </c>
    </row>
    <row r="139" spans="1:16" ht="60.75" x14ac:dyDescent="0.35">
      <c r="A139" s="19"/>
      <c r="B139" s="20" t="s">
        <v>506</v>
      </c>
      <c r="C139" s="20">
        <v>988</v>
      </c>
      <c r="D139" s="20" t="s">
        <v>36</v>
      </c>
      <c r="E139" s="20" t="s">
        <v>473</v>
      </c>
      <c r="F139" s="52">
        <v>1</v>
      </c>
      <c r="G139" s="52">
        <v>0</v>
      </c>
      <c r="H139" s="51">
        <v>0</v>
      </c>
      <c r="I139" s="51">
        <v>0</v>
      </c>
      <c r="J139" s="51">
        <v>0</v>
      </c>
      <c r="K139" s="51">
        <v>1</v>
      </c>
      <c r="L139" s="21">
        <f t="shared" si="4"/>
        <v>2</v>
      </c>
      <c r="M139" s="19"/>
      <c r="N139" s="19"/>
      <c r="O139" s="19"/>
      <c r="P139" s="21" t="s">
        <v>1382</v>
      </c>
    </row>
    <row r="140" spans="1:16" ht="60.75" x14ac:dyDescent="0.3">
      <c r="A140" s="21">
        <v>67</v>
      </c>
      <c r="B140" s="23" t="s">
        <v>507</v>
      </c>
      <c r="C140" s="23">
        <v>9140</v>
      </c>
      <c r="D140" s="53" t="s">
        <v>239</v>
      </c>
      <c r="E140" s="53" t="s">
        <v>500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1</v>
      </c>
      <c r="L140" s="21">
        <f t="shared" si="4"/>
        <v>1</v>
      </c>
      <c r="M140" s="21"/>
      <c r="N140" s="21"/>
      <c r="O140" s="21"/>
      <c r="P140" s="21" t="s">
        <v>1382</v>
      </c>
    </row>
    <row r="141" spans="1:16" ht="40.5" x14ac:dyDescent="0.3">
      <c r="A141" s="21">
        <v>89</v>
      </c>
      <c r="B141" s="25" t="s">
        <v>508</v>
      </c>
      <c r="C141" s="25">
        <v>938</v>
      </c>
      <c r="D141" s="25" t="s">
        <v>123</v>
      </c>
      <c r="E141" s="25" t="s">
        <v>212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1</v>
      </c>
      <c r="L141" s="21">
        <f t="shared" si="4"/>
        <v>1</v>
      </c>
      <c r="M141" s="21"/>
      <c r="N141" s="21"/>
      <c r="O141" s="21"/>
      <c r="P141" s="21" t="s">
        <v>1382</v>
      </c>
    </row>
    <row r="142" spans="1:16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1:16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  <row r="144" spans="1:16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</row>
    <row r="145" spans="1:12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</row>
    <row r="146" spans="1:12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</row>
    <row r="147" spans="1:12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</row>
    <row r="148" spans="1:12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</row>
    <row r="149" spans="1:12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</row>
    <row r="150" spans="1:12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1:12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</row>
    <row r="153" spans="1:12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1:12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1:12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1:12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1:12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12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12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</row>
    <row r="162" spans="1:12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</row>
    <row r="163" spans="1:12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</row>
    <row r="164" spans="1:12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</row>
    <row r="165" spans="1:12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</row>
    <row r="166" spans="1:12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  <row r="167" spans="1:12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</row>
    <row r="168" spans="1:12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</row>
    <row r="169" spans="1:12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</row>
    <row r="170" spans="1:12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</row>
    <row r="171" spans="1:12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</row>
    <row r="172" spans="1:12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</row>
    <row r="173" spans="1:12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</row>
    <row r="174" spans="1:12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</row>
    <row r="175" spans="1:12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</row>
    <row r="176" spans="1:12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</row>
    <row r="177" spans="1:12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</row>
    <row r="178" spans="1:12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2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</row>
    <row r="180" spans="1:12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</row>
    <row r="181" spans="1:12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spans="1:12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</row>
    <row r="183" spans="1:12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</row>
    <row r="184" spans="1:12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</row>
    <row r="185" spans="1:12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</row>
    <row r="186" spans="1:12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</row>
    <row r="188" spans="1:12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1:12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</row>
    <row r="190" spans="1:12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</row>
    <row r="191" spans="1:12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</row>
    <row r="192" spans="1:12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</row>
    <row r="193" spans="1:12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</row>
    <row r="194" spans="1:12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</row>
    <row r="195" spans="1:12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</row>
    <row r="196" spans="1:12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</row>
    <row r="197" spans="1:12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</row>
    <row r="198" spans="1:12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</row>
    <row r="199" spans="1:12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</row>
    <row r="200" spans="1:12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</row>
    <row r="201" spans="1:12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</row>
    <row r="202" spans="1:12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</row>
    <row r="203" spans="1:12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</row>
    <row r="204" spans="1:12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</row>
    <row r="205" spans="1:12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</row>
    <row r="206" spans="1:12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</row>
    <row r="207" spans="1:12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</row>
    <row r="208" spans="1:12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</row>
    <row r="209" spans="1:12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</row>
    <row r="210" spans="1:12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</row>
    <row r="211" spans="1:12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</row>
    <row r="212" spans="1:12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</row>
    <row r="213" spans="1:12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</row>
    <row r="214" spans="1:12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</row>
    <row r="215" spans="1:12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</row>
    <row r="216" spans="1:12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</row>
    <row r="217" spans="1:12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</row>
    <row r="218" spans="1:12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</row>
    <row r="219" spans="1:12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</row>
    <row r="220" spans="1:12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</row>
    <row r="221" spans="1:12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</row>
    <row r="222" spans="1:12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</row>
    <row r="223" spans="1:12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</row>
    <row r="224" spans="1:12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</row>
    <row r="225" spans="1:12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</row>
    <row r="226" spans="1:12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</row>
    <row r="227" spans="1:12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</row>
    <row r="228" spans="1:12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</row>
    <row r="229" spans="1:12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1:12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</row>
    <row r="231" spans="1:12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1:12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1:12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1:12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1:12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1:12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1:12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</row>
    <row r="238" spans="1:12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</row>
    <row r="239" spans="1:12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</row>
    <row r="240" spans="1:12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</row>
    <row r="241" spans="1:12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</row>
    <row r="242" spans="1:12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</row>
    <row r="243" spans="1:12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</row>
    <row r="244" spans="1:12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</row>
    <row r="245" spans="1:12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</row>
    <row r="246" spans="1:12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</row>
    <row r="247" spans="1:12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</row>
    <row r="248" spans="1:12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</row>
    <row r="249" spans="1:12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</row>
    <row r="250" spans="1:12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</row>
    <row r="251" spans="1:12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</row>
    <row r="252" spans="1:12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</row>
    <row r="253" spans="1:12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</row>
    <row r="254" spans="1:12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</row>
    <row r="255" spans="1:12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</row>
    <row r="256" spans="1:12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</row>
    <row r="257" spans="1:12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</row>
    <row r="258" spans="1:12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</row>
    <row r="259" spans="1:12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</row>
    <row r="260" spans="1:12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</row>
    <row r="261" spans="1:12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</row>
    <row r="262" spans="1:12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</row>
    <row r="263" spans="1:12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</row>
    <row r="264" spans="1:12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</row>
    <row r="265" spans="1:12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</row>
    <row r="266" spans="1:12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</row>
    <row r="267" spans="1:12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</row>
    <row r="268" spans="1:12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</row>
    <row r="269" spans="1:12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</row>
    <row r="270" spans="1:12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</row>
    <row r="271" spans="1:12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</row>
    <row r="272" spans="1:12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</row>
    <row r="273" spans="1:12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</row>
    <row r="274" spans="1:12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</row>
    <row r="275" spans="1:12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</row>
    <row r="276" spans="1:12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</row>
    <row r="277" spans="1:12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</row>
    <row r="278" spans="1:12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</row>
    <row r="279" spans="1:12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</row>
    <row r="280" spans="1:12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</row>
    <row r="281" spans="1:12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</row>
    <row r="282" spans="1:12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</row>
    <row r="283" spans="1:12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</row>
    <row r="284" spans="1:12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</row>
    <row r="285" spans="1:12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</row>
    <row r="286" spans="1:12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</row>
    <row r="287" spans="1:12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</row>
    <row r="288" spans="1:12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</row>
    <row r="289" spans="1:12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</row>
    <row r="290" spans="1:12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</row>
    <row r="291" spans="1:12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</row>
    <row r="292" spans="1:12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</row>
    <row r="293" spans="1:12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</row>
    <row r="294" spans="1:12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</row>
    <row r="295" spans="1:12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</row>
    <row r="296" spans="1:12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</row>
    <row r="297" spans="1:12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</row>
    <row r="298" spans="1:12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</row>
    <row r="299" spans="1:12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</row>
    <row r="300" spans="1:12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</row>
    <row r="301" spans="1:12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</row>
    <row r="302" spans="1:12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</row>
    <row r="303" spans="1:12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</row>
    <row r="304" spans="1:12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</row>
    <row r="305" spans="1:12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</row>
    <row r="306" spans="1:12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</row>
    <row r="307" spans="1:12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1:12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</row>
    <row r="309" spans="1:12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1:12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1:12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1:12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1:12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1:12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1:12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</row>
    <row r="316" spans="1:12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</row>
    <row r="317" spans="1:12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</row>
    <row r="318" spans="1:12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</row>
    <row r="319" spans="1:12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</row>
    <row r="320" spans="1:12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</row>
    <row r="321" spans="1:12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</row>
    <row r="322" spans="1:12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</row>
    <row r="323" spans="1:12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</row>
    <row r="324" spans="1:12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</row>
    <row r="325" spans="1:12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</row>
    <row r="326" spans="1:12" x14ac:dyDescent="0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</row>
    <row r="327" spans="1:12" x14ac:dyDescent="0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</row>
    <row r="328" spans="1:12" x14ac:dyDescent="0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</row>
    <row r="329" spans="1:12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</row>
    <row r="330" spans="1:12" x14ac:dyDescent="0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</row>
    <row r="331" spans="1:12" x14ac:dyDescent="0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</row>
    <row r="332" spans="1:12" x14ac:dyDescent="0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</row>
    <row r="333" spans="1:12" x14ac:dyDescent="0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</row>
    <row r="334" spans="1:12" x14ac:dyDescent="0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</row>
    <row r="335" spans="1:12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</row>
    <row r="336" spans="1:12" x14ac:dyDescent="0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</row>
    <row r="337" spans="1:12" x14ac:dyDescent="0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</row>
    <row r="338" spans="1:12" x14ac:dyDescent="0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</row>
    <row r="339" spans="1:12" x14ac:dyDescent="0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</row>
    <row r="340" spans="1:12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</row>
    <row r="341" spans="1:12" x14ac:dyDescent="0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</row>
    <row r="342" spans="1:12" x14ac:dyDescent="0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</row>
    <row r="343" spans="1:12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</row>
    <row r="344" spans="1:12" x14ac:dyDescent="0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</row>
    <row r="345" spans="1:12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</row>
    <row r="346" spans="1:12" x14ac:dyDescent="0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</row>
    <row r="347" spans="1:12" x14ac:dyDescent="0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</row>
    <row r="348" spans="1:12" x14ac:dyDescent="0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</row>
    <row r="349" spans="1:12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</row>
    <row r="350" spans="1:12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</row>
    <row r="351" spans="1:12" x14ac:dyDescent="0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</row>
    <row r="352" spans="1:12" x14ac:dyDescent="0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</row>
    <row r="353" spans="1:12" x14ac:dyDescent="0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</row>
    <row r="354" spans="1:12" x14ac:dyDescent="0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</row>
    <row r="355" spans="1:12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</row>
    <row r="356" spans="1:12" x14ac:dyDescent="0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</row>
    <row r="357" spans="1:12" x14ac:dyDescent="0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</row>
    <row r="358" spans="1:12" x14ac:dyDescent="0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</row>
    <row r="359" spans="1:12" x14ac:dyDescent="0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</row>
    <row r="360" spans="1:12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</row>
    <row r="361" spans="1:12" x14ac:dyDescent="0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</row>
    <row r="362" spans="1:12" x14ac:dyDescent="0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</row>
    <row r="363" spans="1:12" x14ac:dyDescent="0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</row>
    <row r="364" spans="1:12" x14ac:dyDescent="0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</row>
    <row r="365" spans="1:12" x14ac:dyDescent="0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</row>
    <row r="366" spans="1:12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</row>
    <row r="367" spans="1:12" x14ac:dyDescent="0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</row>
    <row r="368" spans="1:12" x14ac:dyDescent="0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</row>
    <row r="369" spans="1:12" x14ac:dyDescent="0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</row>
    <row r="370" spans="1:12" x14ac:dyDescent="0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</row>
    <row r="371" spans="1:12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</row>
    <row r="372" spans="1:12" x14ac:dyDescent="0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</row>
    <row r="373" spans="1:12" x14ac:dyDescent="0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</row>
    <row r="374" spans="1:12" x14ac:dyDescent="0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</row>
    <row r="375" spans="1:12" x14ac:dyDescent="0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</row>
    <row r="376" spans="1:12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</row>
    <row r="377" spans="1:12" x14ac:dyDescent="0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</row>
    <row r="378" spans="1:12" x14ac:dyDescent="0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</row>
    <row r="379" spans="1:12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</row>
    <row r="380" spans="1:12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</row>
    <row r="381" spans="1:12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</row>
    <row r="382" spans="1:12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</row>
    <row r="383" spans="1:12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</row>
    <row r="384" spans="1:12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</row>
    <row r="385" spans="1:12" x14ac:dyDescent="0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1:12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</row>
    <row r="387" spans="1:12" x14ac:dyDescent="0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1:12" x14ac:dyDescent="0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1:12" x14ac:dyDescent="0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1:12" x14ac:dyDescent="0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1:12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1:12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1:12" x14ac:dyDescent="0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</row>
    <row r="394" spans="1:12" x14ac:dyDescent="0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</row>
    <row r="395" spans="1:12" x14ac:dyDescent="0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</row>
    <row r="396" spans="1:12" x14ac:dyDescent="0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</row>
    <row r="397" spans="1:12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</row>
    <row r="398" spans="1:12" x14ac:dyDescent="0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</row>
    <row r="399" spans="1:12" x14ac:dyDescent="0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</row>
    <row r="400" spans="1:12" x14ac:dyDescent="0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</row>
    <row r="401" spans="1:12" x14ac:dyDescent="0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</row>
    <row r="402" spans="1:12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</row>
    <row r="403" spans="1:12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</row>
    <row r="404" spans="1:12" x14ac:dyDescent="0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</row>
    <row r="405" spans="1:12" x14ac:dyDescent="0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</row>
    <row r="406" spans="1:12" x14ac:dyDescent="0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</row>
    <row r="407" spans="1:12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</row>
    <row r="408" spans="1:12" x14ac:dyDescent="0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</row>
    <row r="409" spans="1:12" x14ac:dyDescent="0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</row>
    <row r="410" spans="1:12" x14ac:dyDescent="0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</row>
    <row r="411" spans="1:12" x14ac:dyDescent="0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</row>
    <row r="412" spans="1:12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</row>
    <row r="413" spans="1:12" x14ac:dyDescent="0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</row>
    <row r="414" spans="1:12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</row>
    <row r="415" spans="1:12" x14ac:dyDescent="0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</row>
    <row r="416" spans="1:12" x14ac:dyDescent="0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</row>
    <row r="417" spans="1:12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</row>
    <row r="418" spans="1:12" x14ac:dyDescent="0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</row>
    <row r="419" spans="1:12" x14ac:dyDescent="0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</row>
    <row r="420" spans="1:12" x14ac:dyDescent="0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</row>
    <row r="421" spans="1:12" x14ac:dyDescent="0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</row>
    <row r="422" spans="1:12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</row>
    <row r="423" spans="1:12" x14ac:dyDescent="0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</row>
    <row r="424" spans="1:12" x14ac:dyDescent="0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</row>
    <row r="425" spans="1:12" x14ac:dyDescent="0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</row>
    <row r="426" spans="1:12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</row>
    <row r="427" spans="1:12" x14ac:dyDescent="0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</row>
    <row r="428" spans="1:12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</row>
    <row r="429" spans="1:12" x14ac:dyDescent="0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</row>
    <row r="430" spans="1:12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</row>
    <row r="431" spans="1:12" x14ac:dyDescent="0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</row>
    <row r="432" spans="1:12" x14ac:dyDescent="0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</row>
    <row r="433" spans="1:12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</row>
    <row r="434" spans="1:12" x14ac:dyDescent="0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</row>
    <row r="435" spans="1:12" x14ac:dyDescent="0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</row>
    <row r="436" spans="1:12" x14ac:dyDescent="0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</row>
    <row r="437" spans="1:12" x14ac:dyDescent="0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</row>
    <row r="438" spans="1:12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</row>
    <row r="439" spans="1:12" x14ac:dyDescent="0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</row>
    <row r="440" spans="1:12" x14ac:dyDescent="0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</row>
    <row r="441" spans="1:12" x14ac:dyDescent="0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</row>
    <row r="442" spans="1:12" x14ac:dyDescent="0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</row>
    <row r="443" spans="1:12" x14ac:dyDescent="0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</row>
    <row r="444" spans="1:12" x14ac:dyDescent="0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</row>
    <row r="445" spans="1:12" x14ac:dyDescent="0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</row>
    <row r="446" spans="1:12" x14ac:dyDescent="0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</row>
    <row r="447" spans="1:12" x14ac:dyDescent="0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</row>
    <row r="448" spans="1:12" x14ac:dyDescent="0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</row>
    <row r="449" spans="1:12" x14ac:dyDescent="0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</row>
    <row r="450" spans="1:12" x14ac:dyDescent="0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</row>
    <row r="451" spans="1:12" x14ac:dyDescent="0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</row>
    <row r="452" spans="1:12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</row>
    <row r="453" spans="1:12" x14ac:dyDescent="0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</row>
    <row r="454" spans="1:12" x14ac:dyDescent="0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</row>
    <row r="455" spans="1:12" x14ac:dyDescent="0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</row>
    <row r="456" spans="1:12" x14ac:dyDescent="0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</row>
    <row r="457" spans="1:12" x14ac:dyDescent="0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</row>
    <row r="458" spans="1:12" x14ac:dyDescent="0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</row>
    <row r="459" spans="1:12" x14ac:dyDescent="0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</row>
    <row r="460" spans="1:12" x14ac:dyDescent="0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</row>
    <row r="461" spans="1:12" x14ac:dyDescent="0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</row>
    <row r="462" spans="1:12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</row>
    <row r="463" spans="1:12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1:12" x14ac:dyDescent="0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</row>
    <row r="465" spans="1:12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1:12" x14ac:dyDescent="0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1:12" x14ac:dyDescent="0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1:12" x14ac:dyDescent="0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1:12" x14ac:dyDescent="0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1:12" x14ac:dyDescent="0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1:12" x14ac:dyDescent="0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</row>
    <row r="472" spans="1:12" x14ac:dyDescent="0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</row>
    <row r="473" spans="1:12" x14ac:dyDescent="0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</row>
    <row r="474" spans="1:12" x14ac:dyDescent="0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</row>
    <row r="475" spans="1:12" x14ac:dyDescent="0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</row>
    <row r="476" spans="1:12" x14ac:dyDescent="0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</row>
    <row r="477" spans="1:12" x14ac:dyDescent="0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</row>
    <row r="478" spans="1:12" x14ac:dyDescent="0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</row>
    <row r="479" spans="1:12" x14ac:dyDescent="0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</row>
    <row r="480" spans="1:12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</row>
    <row r="481" spans="1:12" x14ac:dyDescent="0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</row>
    <row r="482" spans="1:12" x14ac:dyDescent="0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</row>
    <row r="483" spans="1:12" x14ac:dyDescent="0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</row>
    <row r="484" spans="1:12" x14ac:dyDescent="0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</row>
    <row r="485" spans="1:12" x14ac:dyDescent="0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</row>
    <row r="486" spans="1:12" x14ac:dyDescent="0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</row>
    <row r="487" spans="1:12" x14ac:dyDescent="0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</row>
    <row r="488" spans="1:12" x14ac:dyDescent="0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</row>
    <row r="489" spans="1:12" x14ac:dyDescent="0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</row>
    <row r="490" spans="1:12" x14ac:dyDescent="0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</row>
    <row r="491" spans="1:12" x14ac:dyDescent="0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</row>
    <row r="492" spans="1:12" x14ac:dyDescent="0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</row>
    <row r="493" spans="1:12" x14ac:dyDescent="0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</row>
    <row r="494" spans="1:12" x14ac:dyDescent="0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</row>
    <row r="495" spans="1:12" x14ac:dyDescent="0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</row>
    <row r="496" spans="1:12" x14ac:dyDescent="0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</row>
    <row r="497" spans="1:12" x14ac:dyDescent="0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</row>
    <row r="498" spans="1:12" x14ac:dyDescent="0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</row>
    <row r="499" spans="1:12" x14ac:dyDescent="0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</row>
    <row r="500" spans="1:12" x14ac:dyDescent="0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</row>
    <row r="501" spans="1:12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</row>
    <row r="502" spans="1:12" x14ac:dyDescent="0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</row>
    <row r="503" spans="1:12" x14ac:dyDescent="0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</row>
    <row r="504" spans="1:12" x14ac:dyDescent="0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</row>
    <row r="505" spans="1:12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</row>
    <row r="506" spans="1:12" x14ac:dyDescent="0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</row>
    <row r="507" spans="1:12" x14ac:dyDescent="0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</row>
    <row r="508" spans="1:12" x14ac:dyDescent="0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</row>
    <row r="509" spans="1:12" x14ac:dyDescent="0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</row>
    <row r="510" spans="1:12" x14ac:dyDescent="0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</row>
    <row r="511" spans="1:12" x14ac:dyDescent="0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</row>
    <row r="512" spans="1:12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</row>
    <row r="513" spans="1:12" x14ac:dyDescent="0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</row>
    <row r="514" spans="1:12" x14ac:dyDescent="0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</row>
    <row r="515" spans="1:12" x14ac:dyDescent="0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</row>
    <row r="516" spans="1:12" x14ac:dyDescent="0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</row>
    <row r="517" spans="1:12" x14ac:dyDescent="0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</row>
    <row r="518" spans="1:12" x14ac:dyDescent="0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</row>
    <row r="519" spans="1:12" x14ac:dyDescent="0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</row>
    <row r="520" spans="1:12" x14ac:dyDescent="0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</row>
    <row r="521" spans="1:12" x14ac:dyDescent="0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</row>
    <row r="522" spans="1:12" x14ac:dyDescent="0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</row>
    <row r="523" spans="1:12" x14ac:dyDescent="0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</row>
    <row r="524" spans="1:12" x14ac:dyDescent="0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</row>
    <row r="525" spans="1:12" x14ac:dyDescent="0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</row>
    <row r="526" spans="1:12" x14ac:dyDescent="0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</row>
    <row r="527" spans="1:12" x14ac:dyDescent="0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</row>
    <row r="528" spans="1:12" x14ac:dyDescent="0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</row>
    <row r="529" spans="1:12" x14ac:dyDescent="0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</row>
    <row r="530" spans="1:12" x14ac:dyDescent="0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</row>
    <row r="531" spans="1:12" x14ac:dyDescent="0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</row>
    <row r="532" spans="1:12" x14ac:dyDescent="0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</row>
    <row r="533" spans="1:12" x14ac:dyDescent="0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</row>
    <row r="534" spans="1:12" x14ac:dyDescent="0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</row>
    <row r="535" spans="1:12" x14ac:dyDescent="0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</row>
    <row r="536" spans="1:12" x14ac:dyDescent="0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</row>
    <row r="537" spans="1:12" x14ac:dyDescent="0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</row>
    <row r="538" spans="1:12" x14ac:dyDescent="0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</row>
    <row r="539" spans="1:12" x14ac:dyDescent="0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</row>
    <row r="540" spans="1:12" x14ac:dyDescent="0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</row>
    <row r="541" spans="1:12" x14ac:dyDescent="0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1:12" x14ac:dyDescent="0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</row>
    <row r="543" spans="1:12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1:12" x14ac:dyDescent="0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1:12" x14ac:dyDescent="0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1:12" x14ac:dyDescent="0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1:12" x14ac:dyDescent="0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1:12" x14ac:dyDescent="0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1:12" x14ac:dyDescent="0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</row>
    <row r="550" spans="1:12" x14ac:dyDescent="0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</row>
    <row r="551" spans="1:12" x14ac:dyDescent="0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</row>
    <row r="552" spans="1:12" x14ac:dyDescent="0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</row>
    <row r="553" spans="1:12" x14ac:dyDescent="0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</row>
    <row r="554" spans="1:12" x14ac:dyDescent="0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</row>
    <row r="555" spans="1:12" x14ac:dyDescent="0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</row>
    <row r="556" spans="1:12" x14ac:dyDescent="0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</row>
    <row r="557" spans="1:12" x14ac:dyDescent="0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</row>
    <row r="558" spans="1:12" x14ac:dyDescent="0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</row>
    <row r="559" spans="1:12" x14ac:dyDescent="0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</row>
    <row r="560" spans="1:12" x14ac:dyDescent="0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</row>
    <row r="561" spans="1:12" x14ac:dyDescent="0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</row>
    <row r="562" spans="1:12" x14ac:dyDescent="0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</row>
    <row r="563" spans="1:12" x14ac:dyDescent="0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</row>
    <row r="564" spans="1:12" x14ac:dyDescent="0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</row>
    <row r="565" spans="1:12" x14ac:dyDescent="0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</row>
    <row r="566" spans="1:12" x14ac:dyDescent="0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</row>
    <row r="567" spans="1:12" x14ac:dyDescent="0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</row>
    <row r="568" spans="1:12" x14ac:dyDescent="0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</row>
    <row r="569" spans="1:12" x14ac:dyDescent="0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</row>
    <row r="570" spans="1:12" x14ac:dyDescent="0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</row>
    <row r="571" spans="1:12" x14ac:dyDescent="0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</row>
    <row r="572" spans="1:12" x14ac:dyDescent="0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</row>
    <row r="573" spans="1:12" x14ac:dyDescent="0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</row>
    <row r="574" spans="1:12" x14ac:dyDescent="0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</row>
    <row r="575" spans="1:12" x14ac:dyDescent="0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</row>
    <row r="576" spans="1:12" x14ac:dyDescent="0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</row>
    <row r="577" spans="1:12" x14ac:dyDescent="0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</row>
    <row r="578" spans="1:12" x14ac:dyDescent="0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</row>
    <row r="579" spans="1:12" x14ac:dyDescent="0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</row>
    <row r="580" spans="1:12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</row>
    <row r="581" spans="1:12" x14ac:dyDescent="0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</row>
    <row r="582" spans="1:12" x14ac:dyDescent="0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</row>
    <row r="583" spans="1:12" x14ac:dyDescent="0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</row>
    <row r="584" spans="1:12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</row>
    <row r="585" spans="1:12" x14ac:dyDescent="0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</row>
    <row r="586" spans="1:12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</row>
    <row r="587" spans="1:12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</row>
    <row r="588" spans="1:12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</row>
    <row r="589" spans="1:12" x14ac:dyDescent="0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</row>
    <row r="590" spans="1:12" x14ac:dyDescent="0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</row>
    <row r="591" spans="1:12" x14ac:dyDescent="0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</row>
    <row r="592" spans="1:12" x14ac:dyDescent="0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</row>
    <row r="593" spans="1:12" x14ac:dyDescent="0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</row>
    <row r="594" spans="1:12" x14ac:dyDescent="0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</row>
    <row r="595" spans="1:12" x14ac:dyDescent="0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</row>
    <row r="596" spans="1:12" x14ac:dyDescent="0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</row>
    <row r="597" spans="1:12" x14ac:dyDescent="0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</row>
    <row r="598" spans="1:12" x14ac:dyDescent="0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</row>
    <row r="599" spans="1:12" x14ac:dyDescent="0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</row>
    <row r="600" spans="1:12" x14ac:dyDescent="0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</row>
    <row r="601" spans="1:12" x14ac:dyDescent="0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</row>
    <row r="602" spans="1:12" x14ac:dyDescent="0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</row>
    <row r="603" spans="1:12" x14ac:dyDescent="0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</row>
    <row r="604" spans="1:12" x14ac:dyDescent="0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</row>
    <row r="605" spans="1:12" x14ac:dyDescent="0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</row>
    <row r="606" spans="1:12" x14ac:dyDescent="0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</row>
    <row r="607" spans="1:12" x14ac:dyDescent="0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</row>
    <row r="608" spans="1:12" x14ac:dyDescent="0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</row>
    <row r="609" spans="1:12" x14ac:dyDescent="0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</row>
    <row r="610" spans="1:12" x14ac:dyDescent="0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</row>
    <row r="611" spans="1:12" x14ac:dyDescent="0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</row>
    <row r="612" spans="1:12" x14ac:dyDescent="0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</row>
    <row r="613" spans="1:12" x14ac:dyDescent="0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</row>
    <row r="614" spans="1:12" x14ac:dyDescent="0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</row>
    <row r="615" spans="1:12" x14ac:dyDescent="0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</row>
    <row r="616" spans="1:12" x14ac:dyDescent="0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</row>
    <row r="617" spans="1:12" x14ac:dyDescent="0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</row>
    <row r="618" spans="1:12" x14ac:dyDescent="0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</row>
    <row r="619" spans="1:12" x14ac:dyDescent="0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1:12" x14ac:dyDescent="0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</row>
    <row r="621" spans="1:12" x14ac:dyDescent="0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1:12" x14ac:dyDescent="0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1:12" x14ac:dyDescent="0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1:12" x14ac:dyDescent="0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1:12" x14ac:dyDescent="0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1:12" x14ac:dyDescent="0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1:12" x14ac:dyDescent="0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</row>
    <row r="628" spans="1:12" x14ac:dyDescent="0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</row>
    <row r="629" spans="1:12" x14ac:dyDescent="0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</row>
    <row r="630" spans="1:12" x14ac:dyDescent="0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</row>
    <row r="631" spans="1:12" x14ac:dyDescent="0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</row>
    <row r="632" spans="1:12" x14ac:dyDescent="0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</row>
    <row r="633" spans="1:12" x14ac:dyDescent="0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</row>
    <row r="634" spans="1:12" x14ac:dyDescent="0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</row>
    <row r="635" spans="1:12" x14ac:dyDescent="0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</row>
    <row r="636" spans="1:12" x14ac:dyDescent="0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</row>
    <row r="637" spans="1:12" x14ac:dyDescent="0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</row>
    <row r="638" spans="1:12" x14ac:dyDescent="0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</row>
    <row r="639" spans="1:12" x14ac:dyDescent="0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</row>
    <row r="640" spans="1:12" x14ac:dyDescent="0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</row>
    <row r="641" spans="1:12" x14ac:dyDescent="0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</row>
    <row r="642" spans="1:12" x14ac:dyDescent="0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</row>
    <row r="643" spans="1:12" x14ac:dyDescent="0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</row>
    <row r="644" spans="1:12" x14ac:dyDescent="0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</row>
    <row r="645" spans="1:12" x14ac:dyDescent="0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</row>
    <row r="646" spans="1:12" x14ac:dyDescent="0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</row>
    <row r="647" spans="1:12" x14ac:dyDescent="0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</row>
    <row r="648" spans="1:12" x14ac:dyDescent="0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</row>
    <row r="649" spans="1:12" x14ac:dyDescent="0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</row>
    <row r="650" spans="1:12" x14ac:dyDescent="0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</row>
    <row r="651" spans="1:12" x14ac:dyDescent="0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</row>
    <row r="652" spans="1:12" x14ac:dyDescent="0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</row>
    <row r="653" spans="1:12" x14ac:dyDescent="0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</row>
    <row r="654" spans="1:12" x14ac:dyDescent="0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</row>
    <row r="655" spans="1:12" x14ac:dyDescent="0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</row>
    <row r="656" spans="1:12" x14ac:dyDescent="0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</row>
    <row r="657" spans="1:12" x14ac:dyDescent="0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</row>
    <row r="658" spans="1:12" x14ac:dyDescent="0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</row>
    <row r="659" spans="1:12" x14ac:dyDescent="0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</row>
    <row r="660" spans="1:12" x14ac:dyDescent="0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</row>
    <row r="661" spans="1:12" x14ac:dyDescent="0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</row>
    <row r="662" spans="1:12" x14ac:dyDescent="0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</row>
    <row r="663" spans="1:12" x14ac:dyDescent="0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</row>
    <row r="664" spans="1:12" x14ac:dyDescent="0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</row>
    <row r="665" spans="1:12" x14ac:dyDescent="0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</row>
    <row r="666" spans="1:12" x14ac:dyDescent="0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</row>
    <row r="667" spans="1:12" x14ac:dyDescent="0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</row>
    <row r="668" spans="1:12" x14ac:dyDescent="0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</row>
    <row r="669" spans="1:12" x14ac:dyDescent="0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</row>
    <row r="670" spans="1:12" x14ac:dyDescent="0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</row>
    <row r="671" spans="1:12" x14ac:dyDescent="0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</row>
    <row r="672" spans="1:12" x14ac:dyDescent="0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</row>
    <row r="673" spans="1:12" x14ac:dyDescent="0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</row>
    <row r="674" spans="1:12" x14ac:dyDescent="0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</row>
    <row r="675" spans="1:12" x14ac:dyDescent="0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</row>
    <row r="676" spans="1:12" x14ac:dyDescent="0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</row>
    <row r="677" spans="1:12" x14ac:dyDescent="0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</row>
    <row r="678" spans="1:12" x14ac:dyDescent="0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</row>
    <row r="679" spans="1:12" x14ac:dyDescent="0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</row>
    <row r="680" spans="1:12" x14ac:dyDescent="0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</row>
    <row r="681" spans="1:12" x14ac:dyDescent="0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</row>
    <row r="682" spans="1:12" x14ac:dyDescent="0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</row>
    <row r="683" spans="1:12" x14ac:dyDescent="0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</row>
    <row r="684" spans="1:12" x14ac:dyDescent="0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</row>
    <row r="685" spans="1:12" x14ac:dyDescent="0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</row>
    <row r="686" spans="1:12" x14ac:dyDescent="0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</row>
    <row r="687" spans="1:12" x14ac:dyDescent="0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</row>
    <row r="688" spans="1:12" x14ac:dyDescent="0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</row>
    <row r="689" spans="1:12" x14ac:dyDescent="0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</row>
    <row r="690" spans="1:12" x14ac:dyDescent="0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</row>
    <row r="691" spans="1:12" x14ac:dyDescent="0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</row>
    <row r="692" spans="1:12" x14ac:dyDescent="0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</row>
    <row r="693" spans="1:12" x14ac:dyDescent="0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</row>
    <row r="694" spans="1:12" x14ac:dyDescent="0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</row>
    <row r="695" spans="1:12" x14ac:dyDescent="0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</row>
  </sheetData>
  <autoFilter ref="A3:P3">
    <sortState ref="A4:P143">
      <sortCondition descending="1" ref="L3"/>
    </sortState>
  </autoFilter>
  <mergeCells count="2">
    <mergeCell ref="A1:P1"/>
    <mergeCell ref="F2:K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view="pageLayout" zoomScale="70" zoomScalePageLayoutView="70" workbookViewId="0">
      <selection activeCell="N35" sqref="N35"/>
    </sheetView>
  </sheetViews>
  <sheetFormatPr defaultRowHeight="15" x14ac:dyDescent="0.25"/>
  <cols>
    <col min="1" max="1" width="5.28515625" customWidth="1"/>
    <col min="2" max="2" width="27.7109375" customWidth="1"/>
    <col min="3" max="3" width="10.5703125" style="48" customWidth="1"/>
    <col min="4" max="4" width="14.42578125" customWidth="1"/>
    <col min="5" max="5" width="19.28515625" customWidth="1"/>
    <col min="6" max="6" width="5.85546875" customWidth="1"/>
    <col min="7" max="7" width="6.140625" customWidth="1"/>
    <col min="8" max="8" width="6.42578125" customWidth="1"/>
    <col min="9" max="9" width="5.28515625" customWidth="1"/>
    <col min="10" max="10" width="5.5703125" customWidth="1"/>
    <col min="11" max="11" width="5.28515625" customWidth="1"/>
    <col min="12" max="12" width="5.5703125" customWidth="1"/>
    <col min="13" max="13" width="6" customWidth="1"/>
    <col min="14" max="14" width="5.28515625" customWidth="1"/>
    <col min="19" max="19" width="17.42578125" customWidth="1"/>
  </cols>
  <sheetData>
    <row r="1" spans="1:19" ht="44.25" customHeight="1" x14ac:dyDescent="0.25">
      <c r="A1" s="108" t="s">
        <v>192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90" customHeight="1" x14ac:dyDescent="0.25">
      <c r="A2" s="35" t="s">
        <v>0</v>
      </c>
      <c r="B2" s="36" t="s">
        <v>1</v>
      </c>
      <c r="C2" s="37" t="s">
        <v>193</v>
      </c>
      <c r="D2" s="37" t="s">
        <v>2</v>
      </c>
      <c r="E2" s="37" t="s">
        <v>3</v>
      </c>
      <c r="F2" s="101" t="s">
        <v>4</v>
      </c>
      <c r="G2" s="101"/>
      <c r="H2" s="101"/>
      <c r="I2" s="101"/>
      <c r="J2" s="101"/>
      <c r="K2" s="101"/>
      <c r="L2" s="101"/>
      <c r="M2" s="101"/>
      <c r="N2" s="101"/>
      <c r="O2" s="7" t="s">
        <v>9</v>
      </c>
      <c r="P2" s="7" t="s">
        <v>8</v>
      </c>
      <c r="Q2" s="7" t="s">
        <v>5</v>
      </c>
      <c r="R2" s="7" t="s">
        <v>7</v>
      </c>
      <c r="S2" s="8" t="s">
        <v>6</v>
      </c>
    </row>
    <row r="3" spans="1:19" ht="35.25" customHeight="1" x14ac:dyDescent="0.25">
      <c r="A3" s="38"/>
      <c r="B3" s="39"/>
      <c r="C3" s="40"/>
      <c r="D3" s="40"/>
      <c r="E3" s="40"/>
      <c r="F3" s="41">
        <v>1</v>
      </c>
      <c r="G3" s="41">
        <v>2</v>
      </c>
      <c r="H3" s="41">
        <v>3</v>
      </c>
      <c r="I3" s="41">
        <v>4</v>
      </c>
      <c r="J3" s="41">
        <v>5</v>
      </c>
      <c r="K3" s="41">
        <v>6</v>
      </c>
      <c r="L3" s="41">
        <v>7</v>
      </c>
      <c r="M3" s="41">
        <v>8</v>
      </c>
      <c r="N3" s="42">
        <v>9</v>
      </c>
      <c r="O3" s="43">
        <v>39</v>
      </c>
      <c r="P3" s="43"/>
      <c r="Q3" s="43"/>
      <c r="R3" s="43"/>
      <c r="S3" s="43"/>
    </row>
    <row r="4" spans="1:19" ht="75" x14ac:dyDescent="0.3">
      <c r="A4" s="11">
        <v>58</v>
      </c>
      <c r="B4" s="10" t="s">
        <v>194</v>
      </c>
      <c r="C4" s="10">
        <v>1044</v>
      </c>
      <c r="D4" s="10" t="s">
        <v>96</v>
      </c>
      <c r="E4" s="10" t="s">
        <v>97</v>
      </c>
      <c r="F4" s="11">
        <v>6</v>
      </c>
      <c r="G4" s="11">
        <v>3</v>
      </c>
      <c r="H4" s="11">
        <v>3</v>
      </c>
      <c r="I4" s="11">
        <v>3</v>
      </c>
      <c r="J4" s="11">
        <v>5</v>
      </c>
      <c r="K4" s="11">
        <v>3</v>
      </c>
      <c r="L4" s="11">
        <v>4</v>
      </c>
      <c r="M4" s="11">
        <v>5</v>
      </c>
      <c r="N4" s="11">
        <v>1</v>
      </c>
      <c r="O4" s="11">
        <f t="shared" ref="O4:O35" si="0">SUM(F4:N4)</f>
        <v>33</v>
      </c>
      <c r="P4" s="11"/>
      <c r="Q4" s="11"/>
      <c r="R4" s="11"/>
      <c r="S4" s="14" t="s">
        <v>1383</v>
      </c>
    </row>
    <row r="5" spans="1:19" ht="75" x14ac:dyDescent="0.3">
      <c r="A5" s="11">
        <v>60</v>
      </c>
      <c r="B5" s="10" t="s">
        <v>195</v>
      </c>
      <c r="C5" s="10">
        <v>1046</v>
      </c>
      <c r="D5" s="10" t="s">
        <v>96</v>
      </c>
      <c r="E5" s="10" t="s">
        <v>97</v>
      </c>
      <c r="F5" s="11">
        <v>8</v>
      </c>
      <c r="G5" s="11">
        <v>3</v>
      </c>
      <c r="H5" s="11">
        <v>3</v>
      </c>
      <c r="I5" s="11">
        <v>3</v>
      </c>
      <c r="J5" s="11">
        <v>5</v>
      </c>
      <c r="K5" s="11">
        <v>3</v>
      </c>
      <c r="L5" s="11">
        <v>4</v>
      </c>
      <c r="M5" s="11">
        <v>3</v>
      </c>
      <c r="N5" s="11">
        <v>1</v>
      </c>
      <c r="O5" s="11">
        <f t="shared" si="0"/>
        <v>33</v>
      </c>
      <c r="P5" s="11"/>
      <c r="Q5" s="11"/>
      <c r="R5" s="11"/>
      <c r="S5" s="14" t="s">
        <v>1383</v>
      </c>
    </row>
    <row r="6" spans="1:19" ht="75" x14ac:dyDescent="0.3">
      <c r="A6" s="11">
        <v>50</v>
      </c>
      <c r="B6" s="10" t="s">
        <v>196</v>
      </c>
      <c r="C6" s="10">
        <v>1023</v>
      </c>
      <c r="D6" s="10" t="s">
        <v>62</v>
      </c>
      <c r="E6" s="10" t="s">
        <v>63</v>
      </c>
      <c r="F6" s="11">
        <v>5</v>
      </c>
      <c r="G6" s="11">
        <v>3</v>
      </c>
      <c r="H6" s="11">
        <v>3</v>
      </c>
      <c r="I6" s="11">
        <v>3</v>
      </c>
      <c r="J6" s="11">
        <v>5</v>
      </c>
      <c r="K6" s="11">
        <v>4</v>
      </c>
      <c r="L6" s="11">
        <v>4</v>
      </c>
      <c r="M6" s="11">
        <v>5</v>
      </c>
      <c r="N6" s="11">
        <v>0</v>
      </c>
      <c r="O6" s="11">
        <f t="shared" si="0"/>
        <v>32</v>
      </c>
      <c r="P6" s="11"/>
      <c r="Q6" s="11"/>
      <c r="R6" s="11"/>
      <c r="S6" s="14" t="s">
        <v>1386</v>
      </c>
    </row>
    <row r="7" spans="1:19" ht="75" x14ac:dyDescent="0.3">
      <c r="A7" s="11">
        <v>61</v>
      </c>
      <c r="B7" s="10" t="s">
        <v>197</v>
      </c>
      <c r="C7" s="10">
        <v>1047</v>
      </c>
      <c r="D7" s="10" t="s">
        <v>96</v>
      </c>
      <c r="E7" s="10" t="s">
        <v>97</v>
      </c>
      <c r="F7" s="11">
        <v>7</v>
      </c>
      <c r="G7" s="11">
        <v>3</v>
      </c>
      <c r="H7" s="11">
        <v>3</v>
      </c>
      <c r="I7" s="11">
        <v>3</v>
      </c>
      <c r="J7" s="11">
        <v>5</v>
      </c>
      <c r="K7" s="11">
        <v>3</v>
      </c>
      <c r="L7" s="11">
        <v>4</v>
      </c>
      <c r="M7" s="11">
        <v>3</v>
      </c>
      <c r="N7" s="11">
        <v>1</v>
      </c>
      <c r="O7" s="11">
        <f t="shared" si="0"/>
        <v>32</v>
      </c>
      <c r="P7" s="11"/>
      <c r="Q7" s="11"/>
      <c r="R7" s="11"/>
      <c r="S7" s="14" t="s">
        <v>1386</v>
      </c>
    </row>
    <row r="8" spans="1:19" ht="75" x14ac:dyDescent="0.3">
      <c r="A8" s="11">
        <v>62</v>
      </c>
      <c r="B8" s="10" t="s">
        <v>198</v>
      </c>
      <c r="C8" s="10">
        <v>1048</v>
      </c>
      <c r="D8" s="10" t="s">
        <v>96</v>
      </c>
      <c r="E8" s="10" t="s">
        <v>97</v>
      </c>
      <c r="F8" s="11">
        <v>7</v>
      </c>
      <c r="G8" s="11">
        <v>3</v>
      </c>
      <c r="H8" s="11">
        <v>3</v>
      </c>
      <c r="I8" s="11">
        <v>3</v>
      </c>
      <c r="J8" s="11">
        <v>5</v>
      </c>
      <c r="K8" s="11">
        <v>3</v>
      </c>
      <c r="L8" s="11">
        <v>4</v>
      </c>
      <c r="M8" s="11">
        <v>3</v>
      </c>
      <c r="N8" s="11">
        <v>1</v>
      </c>
      <c r="O8" s="11">
        <f t="shared" si="0"/>
        <v>32</v>
      </c>
      <c r="P8" s="11"/>
      <c r="Q8" s="11"/>
      <c r="R8" s="11"/>
      <c r="S8" s="14" t="s">
        <v>1386</v>
      </c>
    </row>
    <row r="9" spans="1:19" ht="75" x14ac:dyDescent="0.3">
      <c r="A9" s="11">
        <v>80</v>
      </c>
      <c r="B9" s="10" t="s">
        <v>199</v>
      </c>
      <c r="C9" s="10">
        <v>1094</v>
      </c>
      <c r="D9" s="10" t="s">
        <v>136</v>
      </c>
      <c r="E9" s="10" t="s">
        <v>137</v>
      </c>
      <c r="F9" s="11">
        <v>3</v>
      </c>
      <c r="G9" s="11">
        <v>3</v>
      </c>
      <c r="H9" s="11">
        <v>3</v>
      </c>
      <c r="I9" s="11">
        <v>3</v>
      </c>
      <c r="J9" s="11">
        <v>5</v>
      </c>
      <c r="K9" s="11">
        <v>3</v>
      </c>
      <c r="L9" s="11">
        <v>4</v>
      </c>
      <c r="M9" s="11">
        <v>6</v>
      </c>
      <c r="N9" s="11">
        <v>1</v>
      </c>
      <c r="O9" s="11">
        <f t="shared" si="0"/>
        <v>31</v>
      </c>
      <c r="P9" s="11"/>
      <c r="Q9" s="11"/>
      <c r="R9" s="11"/>
      <c r="S9" s="14" t="s">
        <v>1386</v>
      </c>
    </row>
    <row r="10" spans="1:19" ht="75" x14ac:dyDescent="0.3">
      <c r="A10" s="11">
        <v>81</v>
      </c>
      <c r="B10" s="10" t="s">
        <v>200</v>
      </c>
      <c r="C10" s="10">
        <v>1095</v>
      </c>
      <c r="D10" s="10" t="s">
        <v>136</v>
      </c>
      <c r="E10" s="10" t="s">
        <v>137</v>
      </c>
      <c r="F10" s="11">
        <v>3</v>
      </c>
      <c r="G10" s="11">
        <v>3</v>
      </c>
      <c r="H10" s="11">
        <v>3</v>
      </c>
      <c r="I10" s="11">
        <v>3</v>
      </c>
      <c r="J10" s="11">
        <v>5</v>
      </c>
      <c r="K10" s="11">
        <v>3</v>
      </c>
      <c r="L10" s="11">
        <v>4</v>
      </c>
      <c r="M10" s="11">
        <v>6</v>
      </c>
      <c r="N10" s="11">
        <v>1</v>
      </c>
      <c r="O10" s="11">
        <f t="shared" si="0"/>
        <v>31</v>
      </c>
      <c r="P10" s="11"/>
      <c r="Q10" s="11"/>
      <c r="R10" s="11"/>
      <c r="S10" s="14" t="s">
        <v>1386</v>
      </c>
    </row>
    <row r="11" spans="1:19" ht="75" x14ac:dyDescent="0.3">
      <c r="A11" s="9"/>
      <c r="B11" s="44" t="s">
        <v>201</v>
      </c>
      <c r="C11" s="45">
        <v>1042</v>
      </c>
      <c r="D11" s="44" t="s">
        <v>202</v>
      </c>
      <c r="E11" s="44" t="s">
        <v>176</v>
      </c>
      <c r="F11" s="9">
        <v>8</v>
      </c>
      <c r="G11" s="9">
        <v>3</v>
      </c>
      <c r="H11" s="9">
        <v>3</v>
      </c>
      <c r="I11" s="9">
        <v>0</v>
      </c>
      <c r="J11" s="9">
        <v>5</v>
      </c>
      <c r="K11" s="9">
        <v>3</v>
      </c>
      <c r="L11" s="9">
        <v>4</v>
      </c>
      <c r="M11" s="9">
        <v>5</v>
      </c>
      <c r="N11" s="9">
        <v>0</v>
      </c>
      <c r="O11" s="11">
        <f t="shared" si="0"/>
        <v>31</v>
      </c>
      <c r="P11" s="9"/>
      <c r="Q11" s="9"/>
      <c r="R11" s="9"/>
      <c r="S11" s="14" t="s">
        <v>1386</v>
      </c>
    </row>
    <row r="12" spans="1:19" ht="75" x14ac:dyDescent="0.3">
      <c r="A12" s="9"/>
      <c r="B12" s="44" t="s">
        <v>203</v>
      </c>
      <c r="C12" s="45">
        <v>1043</v>
      </c>
      <c r="D12" s="44" t="s">
        <v>202</v>
      </c>
      <c r="E12" s="44" t="s">
        <v>176</v>
      </c>
      <c r="F12" s="9">
        <v>8</v>
      </c>
      <c r="G12" s="9">
        <v>3</v>
      </c>
      <c r="H12" s="9">
        <v>3</v>
      </c>
      <c r="I12" s="9">
        <v>0</v>
      </c>
      <c r="J12" s="9">
        <v>5</v>
      </c>
      <c r="K12" s="9">
        <v>3</v>
      </c>
      <c r="L12" s="9">
        <v>4</v>
      </c>
      <c r="M12" s="9">
        <v>5</v>
      </c>
      <c r="N12" s="9">
        <v>0</v>
      </c>
      <c r="O12" s="11">
        <f t="shared" si="0"/>
        <v>31</v>
      </c>
      <c r="P12" s="9"/>
      <c r="Q12" s="9"/>
      <c r="R12" s="9"/>
      <c r="S12" s="14" t="s">
        <v>1386</v>
      </c>
    </row>
    <row r="13" spans="1:19" ht="75" x14ac:dyDescent="0.3">
      <c r="A13" s="9"/>
      <c r="B13" s="44" t="s">
        <v>204</v>
      </c>
      <c r="C13" s="45">
        <v>1096</v>
      </c>
      <c r="D13" s="44" t="s">
        <v>205</v>
      </c>
      <c r="E13" s="44" t="s">
        <v>206</v>
      </c>
      <c r="F13" s="9">
        <v>6</v>
      </c>
      <c r="G13" s="9">
        <v>3</v>
      </c>
      <c r="H13" s="9">
        <v>2</v>
      </c>
      <c r="I13" s="9">
        <v>3</v>
      </c>
      <c r="J13" s="9">
        <v>5</v>
      </c>
      <c r="K13" s="9">
        <v>3</v>
      </c>
      <c r="L13" s="9">
        <v>4</v>
      </c>
      <c r="M13" s="9">
        <v>4</v>
      </c>
      <c r="N13" s="9">
        <v>1</v>
      </c>
      <c r="O13" s="11">
        <f t="shared" si="0"/>
        <v>31</v>
      </c>
      <c r="P13" s="9"/>
      <c r="Q13" s="9"/>
      <c r="R13" s="9"/>
      <c r="S13" s="14" t="s">
        <v>1386</v>
      </c>
    </row>
    <row r="14" spans="1:19" ht="75" x14ac:dyDescent="0.3">
      <c r="A14" s="11">
        <v>59</v>
      </c>
      <c r="B14" s="10" t="s">
        <v>207</v>
      </c>
      <c r="C14" s="10">
        <v>1045</v>
      </c>
      <c r="D14" s="10" t="s">
        <v>96</v>
      </c>
      <c r="E14" s="10" t="s">
        <v>97</v>
      </c>
      <c r="F14" s="11">
        <v>6</v>
      </c>
      <c r="G14" s="11">
        <v>3</v>
      </c>
      <c r="H14" s="11">
        <v>3</v>
      </c>
      <c r="I14" s="11">
        <v>3</v>
      </c>
      <c r="J14" s="11">
        <v>5</v>
      </c>
      <c r="K14" s="11">
        <v>2</v>
      </c>
      <c r="L14" s="11">
        <v>4</v>
      </c>
      <c r="M14" s="11">
        <v>3</v>
      </c>
      <c r="N14" s="11">
        <v>1</v>
      </c>
      <c r="O14" s="11">
        <f t="shared" si="0"/>
        <v>30</v>
      </c>
      <c r="P14" s="11"/>
      <c r="Q14" s="11"/>
      <c r="R14" s="11"/>
      <c r="S14" s="14" t="s">
        <v>1386</v>
      </c>
    </row>
    <row r="15" spans="1:19" ht="75" x14ac:dyDescent="0.3">
      <c r="A15" s="11">
        <v>70</v>
      </c>
      <c r="B15" s="10" t="s">
        <v>208</v>
      </c>
      <c r="C15" s="10">
        <v>1014</v>
      </c>
      <c r="D15" s="10" t="s">
        <v>110</v>
      </c>
      <c r="E15" s="10" t="s">
        <v>111</v>
      </c>
      <c r="F15" s="11">
        <v>7</v>
      </c>
      <c r="G15" s="11">
        <v>2</v>
      </c>
      <c r="H15" s="11">
        <v>3</v>
      </c>
      <c r="I15" s="11">
        <v>3</v>
      </c>
      <c r="J15" s="11">
        <v>5</v>
      </c>
      <c r="K15" s="11">
        <v>3</v>
      </c>
      <c r="L15" s="11">
        <v>3</v>
      </c>
      <c r="M15" s="11">
        <v>4</v>
      </c>
      <c r="N15" s="11">
        <v>0</v>
      </c>
      <c r="O15" s="11">
        <f t="shared" si="0"/>
        <v>30</v>
      </c>
      <c r="P15" s="11"/>
      <c r="Q15" s="11"/>
      <c r="R15" s="11"/>
      <c r="S15" s="14" t="s">
        <v>1386</v>
      </c>
    </row>
    <row r="16" spans="1:19" ht="75" x14ac:dyDescent="0.3">
      <c r="A16" s="11">
        <v>84</v>
      </c>
      <c r="B16" s="10" t="s">
        <v>209</v>
      </c>
      <c r="C16" s="10">
        <v>1085</v>
      </c>
      <c r="D16" s="10" t="s">
        <v>140</v>
      </c>
      <c r="E16" s="10" t="s">
        <v>141</v>
      </c>
      <c r="F16" s="11">
        <v>6</v>
      </c>
      <c r="G16" s="11">
        <v>3</v>
      </c>
      <c r="H16" s="11">
        <v>1</v>
      </c>
      <c r="I16" s="11">
        <v>3</v>
      </c>
      <c r="J16" s="11">
        <v>5</v>
      </c>
      <c r="K16" s="11">
        <v>3</v>
      </c>
      <c r="L16" s="11">
        <v>4</v>
      </c>
      <c r="M16" s="11">
        <v>4</v>
      </c>
      <c r="N16" s="11">
        <v>1</v>
      </c>
      <c r="O16" s="11">
        <f t="shared" si="0"/>
        <v>30</v>
      </c>
      <c r="P16" s="11"/>
      <c r="Q16" s="11"/>
      <c r="R16" s="11"/>
      <c r="S16" s="14" t="s">
        <v>1386</v>
      </c>
    </row>
    <row r="17" spans="1:19" ht="75" x14ac:dyDescent="0.3">
      <c r="A17" s="9"/>
      <c r="B17" s="44" t="s">
        <v>210</v>
      </c>
      <c r="C17" s="45">
        <v>1097</v>
      </c>
      <c r="D17" s="44" t="s">
        <v>205</v>
      </c>
      <c r="E17" s="44" t="s">
        <v>206</v>
      </c>
      <c r="F17" s="9">
        <v>7</v>
      </c>
      <c r="G17" s="9">
        <v>3</v>
      </c>
      <c r="H17" s="9">
        <v>2</v>
      </c>
      <c r="I17" s="9">
        <v>3</v>
      </c>
      <c r="J17" s="9">
        <v>5</v>
      </c>
      <c r="K17" s="9">
        <v>3</v>
      </c>
      <c r="L17" s="9">
        <v>4</v>
      </c>
      <c r="M17" s="9">
        <v>2</v>
      </c>
      <c r="N17" s="9">
        <v>1</v>
      </c>
      <c r="O17" s="11">
        <f t="shared" si="0"/>
        <v>30</v>
      </c>
      <c r="P17" s="9"/>
      <c r="Q17" s="9"/>
      <c r="R17" s="9"/>
      <c r="S17" s="14" t="s">
        <v>1386</v>
      </c>
    </row>
    <row r="18" spans="1:19" ht="75" x14ac:dyDescent="0.3">
      <c r="A18" s="11">
        <v>76</v>
      </c>
      <c r="B18" s="15" t="s">
        <v>211</v>
      </c>
      <c r="C18" s="10">
        <v>1027</v>
      </c>
      <c r="D18" s="10" t="s">
        <v>123</v>
      </c>
      <c r="E18" s="10" t="s">
        <v>212</v>
      </c>
      <c r="F18" s="11">
        <v>8</v>
      </c>
      <c r="G18" s="11">
        <v>3</v>
      </c>
      <c r="H18" s="11">
        <v>0</v>
      </c>
      <c r="I18" s="11">
        <v>0</v>
      </c>
      <c r="J18" s="11">
        <v>5</v>
      </c>
      <c r="K18" s="11">
        <v>2</v>
      </c>
      <c r="L18" s="11">
        <v>5</v>
      </c>
      <c r="M18" s="11">
        <v>5</v>
      </c>
      <c r="N18" s="11">
        <v>0</v>
      </c>
      <c r="O18" s="11">
        <f t="shared" si="0"/>
        <v>28</v>
      </c>
      <c r="P18" s="11"/>
      <c r="Q18" s="11"/>
      <c r="R18" s="11"/>
      <c r="S18" s="14" t="s">
        <v>1386</v>
      </c>
    </row>
    <row r="19" spans="1:19" ht="75" x14ac:dyDescent="0.3">
      <c r="A19" s="11">
        <v>83</v>
      </c>
      <c r="B19" s="10" t="s">
        <v>213</v>
      </c>
      <c r="C19" s="10">
        <v>1084</v>
      </c>
      <c r="D19" s="10" t="s">
        <v>140</v>
      </c>
      <c r="E19" s="10" t="s">
        <v>141</v>
      </c>
      <c r="F19" s="11">
        <v>5</v>
      </c>
      <c r="G19" s="11">
        <v>3</v>
      </c>
      <c r="H19" s="11">
        <v>0</v>
      </c>
      <c r="I19" s="11">
        <v>3</v>
      </c>
      <c r="J19" s="11">
        <v>5</v>
      </c>
      <c r="K19" s="46">
        <v>3</v>
      </c>
      <c r="L19" s="11">
        <v>4</v>
      </c>
      <c r="M19" s="11">
        <v>4</v>
      </c>
      <c r="N19" s="11">
        <v>1</v>
      </c>
      <c r="O19" s="11">
        <f t="shared" si="0"/>
        <v>28</v>
      </c>
      <c r="P19" s="11"/>
      <c r="Q19" s="11"/>
      <c r="R19" s="11"/>
      <c r="S19" s="14" t="s">
        <v>1386</v>
      </c>
    </row>
    <row r="20" spans="1:19" ht="75" x14ac:dyDescent="0.3">
      <c r="A20" s="11">
        <v>96</v>
      </c>
      <c r="B20" s="10" t="s">
        <v>214</v>
      </c>
      <c r="C20" s="10">
        <v>1090</v>
      </c>
      <c r="D20" s="10" t="s">
        <v>162</v>
      </c>
      <c r="E20" s="10" t="s">
        <v>163</v>
      </c>
      <c r="F20" s="11">
        <v>7</v>
      </c>
      <c r="G20" s="11">
        <v>2</v>
      </c>
      <c r="H20" s="11">
        <v>1</v>
      </c>
      <c r="I20" s="11">
        <v>0</v>
      </c>
      <c r="J20" s="11">
        <v>5</v>
      </c>
      <c r="K20" s="11">
        <v>3</v>
      </c>
      <c r="L20" s="11">
        <v>4</v>
      </c>
      <c r="M20" s="11">
        <v>6</v>
      </c>
      <c r="N20" s="11">
        <v>0</v>
      </c>
      <c r="O20" s="11">
        <f t="shared" si="0"/>
        <v>28</v>
      </c>
      <c r="P20" s="11"/>
      <c r="Q20" s="11"/>
      <c r="R20" s="11"/>
      <c r="S20" s="14" t="s">
        <v>1386</v>
      </c>
    </row>
    <row r="21" spans="1:19" ht="75" x14ac:dyDescent="0.3">
      <c r="A21" s="11">
        <v>47</v>
      </c>
      <c r="B21" s="10" t="s">
        <v>215</v>
      </c>
      <c r="C21" s="10">
        <v>1020</v>
      </c>
      <c r="D21" s="10" t="s">
        <v>62</v>
      </c>
      <c r="E21" s="10" t="s">
        <v>216</v>
      </c>
      <c r="F21" s="11">
        <v>7</v>
      </c>
      <c r="G21" s="11">
        <v>3</v>
      </c>
      <c r="H21" s="11">
        <v>3</v>
      </c>
      <c r="I21" s="11">
        <v>0</v>
      </c>
      <c r="J21" s="11">
        <v>5</v>
      </c>
      <c r="K21" s="11">
        <v>2</v>
      </c>
      <c r="L21" s="11">
        <v>3</v>
      </c>
      <c r="M21" s="11">
        <v>4</v>
      </c>
      <c r="N21" s="11">
        <v>0</v>
      </c>
      <c r="O21" s="11">
        <f t="shared" si="0"/>
        <v>27</v>
      </c>
      <c r="P21" s="11"/>
      <c r="Q21" s="11"/>
      <c r="R21" s="11"/>
      <c r="S21" s="14" t="s">
        <v>1386</v>
      </c>
    </row>
    <row r="22" spans="1:19" ht="75" x14ac:dyDescent="0.3">
      <c r="A22" s="11">
        <v>82</v>
      </c>
      <c r="B22" s="10" t="s">
        <v>217</v>
      </c>
      <c r="C22" s="10">
        <v>1083</v>
      </c>
      <c r="D22" s="10" t="s">
        <v>140</v>
      </c>
      <c r="E22" s="10" t="s">
        <v>141</v>
      </c>
      <c r="F22" s="11">
        <v>5</v>
      </c>
      <c r="G22" s="11">
        <v>3</v>
      </c>
      <c r="H22" s="11">
        <v>0</v>
      </c>
      <c r="I22" s="11">
        <v>3</v>
      </c>
      <c r="J22" s="11">
        <v>5</v>
      </c>
      <c r="K22" s="11">
        <v>3</v>
      </c>
      <c r="L22" s="11">
        <v>4</v>
      </c>
      <c r="M22" s="11">
        <v>3</v>
      </c>
      <c r="N22" s="11">
        <v>1</v>
      </c>
      <c r="O22" s="11">
        <f t="shared" si="0"/>
        <v>27</v>
      </c>
      <c r="P22" s="11"/>
      <c r="Q22" s="11"/>
      <c r="R22" s="11"/>
      <c r="S22" s="14" t="s">
        <v>1386</v>
      </c>
    </row>
    <row r="23" spans="1:19" ht="75" x14ac:dyDescent="0.3">
      <c r="A23" s="10">
        <v>1</v>
      </c>
      <c r="B23" s="10" t="s">
        <v>218</v>
      </c>
      <c r="C23" s="10">
        <v>1004</v>
      </c>
      <c r="D23" s="10" t="s">
        <v>12</v>
      </c>
      <c r="E23" s="10" t="s">
        <v>13</v>
      </c>
      <c r="F23" s="11">
        <v>4</v>
      </c>
      <c r="G23" s="11">
        <v>3</v>
      </c>
      <c r="H23" s="11">
        <v>3</v>
      </c>
      <c r="I23" s="11">
        <v>0</v>
      </c>
      <c r="J23" s="11">
        <v>5</v>
      </c>
      <c r="K23" s="11">
        <v>3</v>
      </c>
      <c r="L23" s="11">
        <v>4</v>
      </c>
      <c r="M23" s="11">
        <v>4</v>
      </c>
      <c r="N23" s="11">
        <v>0</v>
      </c>
      <c r="O23" s="11">
        <f t="shared" si="0"/>
        <v>26</v>
      </c>
      <c r="P23" s="11"/>
      <c r="Q23" s="11"/>
      <c r="R23" s="11"/>
      <c r="S23" s="14" t="s">
        <v>1386</v>
      </c>
    </row>
    <row r="24" spans="1:19" ht="75" x14ac:dyDescent="0.3">
      <c r="A24" s="11">
        <v>89</v>
      </c>
      <c r="B24" s="10" t="s">
        <v>219</v>
      </c>
      <c r="C24" s="10">
        <v>1092</v>
      </c>
      <c r="D24" s="10" t="s">
        <v>145</v>
      </c>
      <c r="E24" s="10" t="s">
        <v>146</v>
      </c>
      <c r="F24" s="11">
        <v>6</v>
      </c>
      <c r="G24" s="11">
        <v>3</v>
      </c>
      <c r="H24" s="11">
        <v>3</v>
      </c>
      <c r="I24" s="11">
        <v>0</v>
      </c>
      <c r="J24" s="11">
        <v>5</v>
      </c>
      <c r="K24" s="11">
        <v>3</v>
      </c>
      <c r="L24" s="11">
        <v>2</v>
      </c>
      <c r="M24" s="11">
        <v>4</v>
      </c>
      <c r="N24" s="11">
        <v>0</v>
      </c>
      <c r="O24" s="11">
        <f t="shared" si="0"/>
        <v>26</v>
      </c>
      <c r="P24" s="11"/>
      <c r="Q24" s="11"/>
      <c r="R24" s="11"/>
      <c r="S24" s="14" t="s">
        <v>1386</v>
      </c>
    </row>
    <row r="25" spans="1:19" ht="75" x14ac:dyDescent="0.3">
      <c r="A25" s="11">
        <v>7</v>
      </c>
      <c r="B25" s="10" t="s">
        <v>220</v>
      </c>
      <c r="C25" s="10">
        <v>1054</v>
      </c>
      <c r="D25" s="10" t="s">
        <v>19</v>
      </c>
      <c r="E25" s="10" t="s">
        <v>20</v>
      </c>
      <c r="F25" s="11">
        <v>8</v>
      </c>
      <c r="G25" s="11">
        <v>3</v>
      </c>
      <c r="H25" s="11">
        <v>0</v>
      </c>
      <c r="I25" s="11">
        <v>0</v>
      </c>
      <c r="J25" s="11">
        <v>5</v>
      </c>
      <c r="K25" s="11">
        <v>4</v>
      </c>
      <c r="L25" s="11">
        <v>4</v>
      </c>
      <c r="M25" s="11">
        <v>1</v>
      </c>
      <c r="N25" s="11">
        <v>0</v>
      </c>
      <c r="O25" s="11">
        <f t="shared" si="0"/>
        <v>25</v>
      </c>
      <c r="P25" s="11"/>
      <c r="Q25" s="11"/>
      <c r="R25" s="11"/>
      <c r="S25" s="14" t="s">
        <v>1386</v>
      </c>
    </row>
    <row r="26" spans="1:19" ht="75" x14ac:dyDescent="0.3">
      <c r="A26" s="11">
        <v>13</v>
      </c>
      <c r="B26" s="10" t="s">
        <v>221</v>
      </c>
      <c r="C26" s="10">
        <v>1036</v>
      </c>
      <c r="D26" s="10" t="s">
        <v>30</v>
      </c>
      <c r="E26" s="10" t="s">
        <v>222</v>
      </c>
      <c r="F26" s="11">
        <v>6</v>
      </c>
      <c r="G26" s="11">
        <v>3</v>
      </c>
      <c r="H26" s="11">
        <v>1</v>
      </c>
      <c r="I26" s="11">
        <v>0</v>
      </c>
      <c r="J26" s="11">
        <v>5</v>
      </c>
      <c r="K26" s="11">
        <v>3</v>
      </c>
      <c r="L26" s="11">
        <v>3</v>
      </c>
      <c r="M26" s="11">
        <v>4</v>
      </c>
      <c r="N26" s="11">
        <v>0</v>
      </c>
      <c r="O26" s="11">
        <f t="shared" si="0"/>
        <v>25</v>
      </c>
      <c r="P26" s="11"/>
      <c r="Q26" s="11"/>
      <c r="R26" s="11"/>
      <c r="S26" s="14" t="s">
        <v>1386</v>
      </c>
    </row>
    <row r="27" spans="1:19" ht="75" x14ac:dyDescent="0.3">
      <c r="A27" s="11">
        <v>36</v>
      </c>
      <c r="B27" s="10" t="s">
        <v>223</v>
      </c>
      <c r="C27" s="10">
        <v>1034</v>
      </c>
      <c r="D27" s="10" t="s">
        <v>50</v>
      </c>
      <c r="E27" s="14" t="s">
        <v>224</v>
      </c>
      <c r="F27" s="11">
        <v>5</v>
      </c>
      <c r="G27" s="11">
        <v>2</v>
      </c>
      <c r="H27" s="11">
        <v>1</v>
      </c>
      <c r="I27" s="11">
        <v>0</v>
      </c>
      <c r="J27" s="11">
        <v>5</v>
      </c>
      <c r="K27" s="11">
        <v>3</v>
      </c>
      <c r="L27" s="11">
        <v>3</v>
      </c>
      <c r="M27" s="11">
        <v>5</v>
      </c>
      <c r="N27" s="11">
        <v>1</v>
      </c>
      <c r="O27" s="11">
        <f t="shared" si="0"/>
        <v>25</v>
      </c>
      <c r="P27" s="11"/>
      <c r="Q27" s="11"/>
      <c r="R27" s="11"/>
      <c r="S27" s="14" t="s">
        <v>1386</v>
      </c>
    </row>
    <row r="28" spans="1:19" ht="75" x14ac:dyDescent="0.3">
      <c r="A28" s="11">
        <v>43</v>
      </c>
      <c r="B28" s="10" t="s">
        <v>225</v>
      </c>
      <c r="C28" s="10">
        <v>1016</v>
      </c>
      <c r="D28" s="10" t="s">
        <v>62</v>
      </c>
      <c r="E28" s="10" t="s">
        <v>63</v>
      </c>
      <c r="F28" s="11">
        <v>7</v>
      </c>
      <c r="G28" s="11">
        <v>2</v>
      </c>
      <c r="H28" s="11">
        <v>3</v>
      </c>
      <c r="I28" s="11">
        <v>0</v>
      </c>
      <c r="J28" s="11">
        <v>5</v>
      </c>
      <c r="K28" s="11">
        <v>1</v>
      </c>
      <c r="L28" s="11">
        <v>4</v>
      </c>
      <c r="M28" s="11">
        <v>3</v>
      </c>
      <c r="N28" s="11">
        <v>0</v>
      </c>
      <c r="O28" s="11">
        <f t="shared" si="0"/>
        <v>25</v>
      </c>
      <c r="P28" s="11"/>
      <c r="Q28" s="11"/>
      <c r="R28" s="11"/>
      <c r="S28" s="14" t="s">
        <v>1386</v>
      </c>
    </row>
    <row r="29" spans="1:19" ht="75" x14ac:dyDescent="0.3">
      <c r="A29" s="11">
        <v>46</v>
      </c>
      <c r="B29" s="10" t="s">
        <v>226</v>
      </c>
      <c r="C29" s="10">
        <v>1019</v>
      </c>
      <c r="D29" s="10" t="s">
        <v>62</v>
      </c>
      <c r="E29" s="10" t="s">
        <v>63</v>
      </c>
      <c r="F29" s="11">
        <v>4</v>
      </c>
      <c r="G29" s="11">
        <v>3</v>
      </c>
      <c r="H29" s="11">
        <v>3</v>
      </c>
      <c r="I29" s="11">
        <v>0</v>
      </c>
      <c r="J29" s="11">
        <v>5</v>
      </c>
      <c r="K29" s="11">
        <v>3</v>
      </c>
      <c r="L29" s="11">
        <v>3</v>
      </c>
      <c r="M29" s="11">
        <v>4</v>
      </c>
      <c r="N29" s="11">
        <v>0</v>
      </c>
      <c r="O29" s="11">
        <f t="shared" si="0"/>
        <v>25</v>
      </c>
      <c r="P29" s="11"/>
      <c r="Q29" s="11"/>
      <c r="R29" s="11"/>
      <c r="S29" s="14" t="s">
        <v>1386</v>
      </c>
    </row>
    <row r="30" spans="1:19" ht="75" x14ac:dyDescent="0.3">
      <c r="A30" s="11">
        <v>95</v>
      </c>
      <c r="B30" s="10" t="s">
        <v>227</v>
      </c>
      <c r="C30" s="10">
        <v>10105</v>
      </c>
      <c r="D30" s="10" t="s">
        <v>156</v>
      </c>
      <c r="E30" s="10" t="s">
        <v>228</v>
      </c>
      <c r="F30" s="11">
        <v>7</v>
      </c>
      <c r="G30" s="11">
        <v>3</v>
      </c>
      <c r="H30" s="11">
        <v>3</v>
      </c>
      <c r="I30" s="11">
        <v>0</v>
      </c>
      <c r="J30" s="11">
        <v>5</v>
      </c>
      <c r="K30" s="11">
        <v>2</v>
      </c>
      <c r="L30" s="11">
        <v>4</v>
      </c>
      <c r="M30" s="11">
        <v>1</v>
      </c>
      <c r="N30" s="11">
        <v>0</v>
      </c>
      <c r="O30" s="11">
        <f t="shared" si="0"/>
        <v>25</v>
      </c>
      <c r="P30" s="11"/>
      <c r="Q30" s="11"/>
      <c r="R30" s="11"/>
      <c r="S30" s="14" t="s">
        <v>1386</v>
      </c>
    </row>
    <row r="31" spans="1:19" ht="75" x14ac:dyDescent="0.3">
      <c r="A31" s="11">
        <v>45</v>
      </c>
      <c r="B31" s="10" t="s">
        <v>229</v>
      </c>
      <c r="C31" s="10">
        <v>1018</v>
      </c>
      <c r="D31" s="10" t="s">
        <v>62</v>
      </c>
      <c r="E31" s="10" t="s">
        <v>216</v>
      </c>
      <c r="F31" s="11">
        <v>6</v>
      </c>
      <c r="G31" s="11">
        <v>3</v>
      </c>
      <c r="H31" s="11">
        <v>3</v>
      </c>
      <c r="I31" s="11">
        <v>0</v>
      </c>
      <c r="J31" s="11">
        <v>5</v>
      </c>
      <c r="K31" s="11">
        <v>2</v>
      </c>
      <c r="L31" s="11">
        <v>1</v>
      </c>
      <c r="M31" s="11">
        <v>4</v>
      </c>
      <c r="N31" s="11">
        <v>0</v>
      </c>
      <c r="O31" s="11">
        <f t="shared" si="0"/>
        <v>24</v>
      </c>
      <c r="P31" s="11"/>
      <c r="Q31" s="11"/>
      <c r="R31" s="11"/>
      <c r="S31" s="14" t="s">
        <v>1386</v>
      </c>
    </row>
    <row r="32" spans="1:19" ht="75" x14ac:dyDescent="0.3">
      <c r="A32" s="11">
        <v>53</v>
      </c>
      <c r="B32" s="10" t="s">
        <v>230</v>
      </c>
      <c r="C32" s="10">
        <v>1078</v>
      </c>
      <c r="D32" s="10" t="s">
        <v>78</v>
      </c>
      <c r="E32" s="10" t="s">
        <v>231</v>
      </c>
      <c r="F32" s="11">
        <v>7</v>
      </c>
      <c r="G32" s="11">
        <v>3</v>
      </c>
      <c r="H32" s="11">
        <v>0</v>
      </c>
      <c r="I32" s="11">
        <v>0</v>
      </c>
      <c r="J32" s="11">
        <v>5</v>
      </c>
      <c r="K32" s="11">
        <v>2</v>
      </c>
      <c r="L32" s="11">
        <v>3</v>
      </c>
      <c r="M32" s="11">
        <v>3</v>
      </c>
      <c r="N32" s="11">
        <v>1</v>
      </c>
      <c r="O32" s="11">
        <f t="shared" si="0"/>
        <v>24</v>
      </c>
      <c r="P32" s="11"/>
      <c r="Q32" s="11"/>
      <c r="R32" s="11"/>
      <c r="S32" s="14" t="s">
        <v>1386</v>
      </c>
    </row>
    <row r="33" spans="1:19" ht="75" x14ac:dyDescent="0.3">
      <c r="A33" s="11">
        <v>54</v>
      </c>
      <c r="B33" s="10" t="s">
        <v>232</v>
      </c>
      <c r="C33" s="10">
        <v>1079</v>
      </c>
      <c r="D33" s="10" t="s">
        <v>78</v>
      </c>
      <c r="E33" s="10" t="s">
        <v>231</v>
      </c>
      <c r="F33" s="11">
        <v>5</v>
      </c>
      <c r="G33" s="11">
        <v>3</v>
      </c>
      <c r="H33" s="11">
        <v>0</v>
      </c>
      <c r="I33" s="11">
        <v>0</v>
      </c>
      <c r="J33" s="11">
        <v>5</v>
      </c>
      <c r="K33" s="11">
        <v>2</v>
      </c>
      <c r="L33" s="11">
        <v>4</v>
      </c>
      <c r="M33" s="11">
        <v>4</v>
      </c>
      <c r="N33" s="11">
        <v>1</v>
      </c>
      <c r="O33" s="11">
        <f t="shared" si="0"/>
        <v>24</v>
      </c>
      <c r="P33" s="11"/>
      <c r="Q33" s="11"/>
      <c r="R33" s="11"/>
      <c r="S33" s="14" t="s">
        <v>1386</v>
      </c>
    </row>
    <row r="34" spans="1:19" ht="75" x14ac:dyDescent="0.3">
      <c r="A34" s="11">
        <v>86</v>
      </c>
      <c r="B34" s="10" t="s">
        <v>233</v>
      </c>
      <c r="C34" s="10">
        <v>10109</v>
      </c>
      <c r="D34" s="10" t="s">
        <v>234</v>
      </c>
      <c r="E34" s="10" t="s">
        <v>235</v>
      </c>
      <c r="F34" s="11">
        <v>8</v>
      </c>
      <c r="G34" s="11">
        <v>2</v>
      </c>
      <c r="H34" s="11">
        <v>1</v>
      </c>
      <c r="I34" s="11">
        <v>0</v>
      </c>
      <c r="J34" s="11">
        <v>5</v>
      </c>
      <c r="K34" s="11">
        <v>1</v>
      </c>
      <c r="L34" s="11">
        <v>4</v>
      </c>
      <c r="M34" s="11">
        <v>2</v>
      </c>
      <c r="N34" s="11">
        <v>1</v>
      </c>
      <c r="O34" s="11">
        <f t="shared" si="0"/>
        <v>24</v>
      </c>
      <c r="P34" s="11"/>
      <c r="Q34" s="11"/>
      <c r="R34" s="11"/>
      <c r="S34" s="14" t="s">
        <v>1386</v>
      </c>
    </row>
    <row r="35" spans="1:19" ht="75" x14ac:dyDescent="0.3">
      <c r="A35" s="11">
        <v>90</v>
      </c>
      <c r="B35" s="10" t="s">
        <v>236</v>
      </c>
      <c r="C35" s="10">
        <v>1093</v>
      </c>
      <c r="D35" s="10" t="s">
        <v>145</v>
      </c>
      <c r="E35" s="10" t="s">
        <v>146</v>
      </c>
      <c r="F35" s="11">
        <v>8</v>
      </c>
      <c r="G35" s="11">
        <v>2</v>
      </c>
      <c r="H35" s="11">
        <v>1</v>
      </c>
      <c r="I35" s="11">
        <v>0</v>
      </c>
      <c r="J35" s="11">
        <v>5</v>
      </c>
      <c r="K35" s="11">
        <v>3</v>
      </c>
      <c r="L35" s="11">
        <v>1</v>
      </c>
      <c r="M35" s="11">
        <v>4</v>
      </c>
      <c r="N35" s="11">
        <v>0</v>
      </c>
      <c r="O35" s="11">
        <f t="shared" si="0"/>
        <v>24</v>
      </c>
      <c r="P35" s="11"/>
      <c r="Q35" s="11"/>
      <c r="R35" s="11"/>
      <c r="S35" s="14" t="s">
        <v>1386</v>
      </c>
    </row>
    <row r="36" spans="1:19" ht="75" x14ac:dyDescent="0.3">
      <c r="A36" s="11">
        <v>93</v>
      </c>
      <c r="B36" s="82" t="s">
        <v>237</v>
      </c>
      <c r="C36" s="82">
        <v>1003</v>
      </c>
      <c r="D36" s="82" t="s">
        <v>153</v>
      </c>
      <c r="E36" s="82" t="s">
        <v>154</v>
      </c>
      <c r="F36" s="81">
        <v>7</v>
      </c>
      <c r="G36" s="81">
        <v>3</v>
      </c>
      <c r="H36" s="81">
        <v>3</v>
      </c>
      <c r="I36" s="81">
        <v>1</v>
      </c>
      <c r="J36" s="81">
        <v>5</v>
      </c>
      <c r="K36" s="81">
        <v>0</v>
      </c>
      <c r="L36" s="81">
        <v>4</v>
      </c>
      <c r="M36" s="81">
        <v>1</v>
      </c>
      <c r="N36" s="81">
        <v>0</v>
      </c>
      <c r="O36" s="81">
        <f t="shared" ref="O36:O67" si="1">SUM(F36:N36)</f>
        <v>24</v>
      </c>
      <c r="P36" s="81"/>
      <c r="Q36" s="81"/>
      <c r="R36" s="81"/>
      <c r="S36" s="87" t="s">
        <v>1386</v>
      </c>
    </row>
    <row r="37" spans="1:19" ht="75" x14ac:dyDescent="0.3">
      <c r="A37" s="11">
        <v>56</v>
      </c>
      <c r="B37" s="47" t="s">
        <v>238</v>
      </c>
      <c r="C37" s="47">
        <v>10106</v>
      </c>
      <c r="D37" s="47" t="s">
        <v>239</v>
      </c>
      <c r="E37" s="47" t="s">
        <v>240</v>
      </c>
      <c r="F37" s="11">
        <v>5</v>
      </c>
      <c r="G37" s="11">
        <v>0</v>
      </c>
      <c r="H37" s="11">
        <v>3</v>
      </c>
      <c r="I37" s="11">
        <v>0</v>
      </c>
      <c r="J37" s="11">
        <v>5</v>
      </c>
      <c r="K37" s="11">
        <v>4</v>
      </c>
      <c r="L37" s="11">
        <v>3</v>
      </c>
      <c r="M37" s="11">
        <v>3</v>
      </c>
      <c r="N37" s="11">
        <v>0</v>
      </c>
      <c r="O37" s="11">
        <f t="shared" si="1"/>
        <v>23</v>
      </c>
      <c r="P37" s="11"/>
      <c r="Q37" s="11"/>
      <c r="R37" s="11"/>
      <c r="S37" s="11" t="s">
        <v>1381</v>
      </c>
    </row>
    <row r="38" spans="1:19" ht="75" x14ac:dyDescent="0.3">
      <c r="A38" s="11">
        <v>57</v>
      </c>
      <c r="B38" s="47" t="s">
        <v>241</v>
      </c>
      <c r="C38" s="47">
        <v>10107</v>
      </c>
      <c r="D38" s="47" t="s">
        <v>239</v>
      </c>
      <c r="E38" s="47" t="s">
        <v>240</v>
      </c>
      <c r="F38" s="11">
        <v>5</v>
      </c>
      <c r="G38" s="11">
        <v>0</v>
      </c>
      <c r="H38" s="11">
        <v>3</v>
      </c>
      <c r="I38" s="11">
        <v>0</v>
      </c>
      <c r="J38" s="11">
        <v>5</v>
      </c>
      <c r="K38" s="11">
        <v>4</v>
      </c>
      <c r="L38" s="11">
        <v>3</v>
      </c>
      <c r="M38" s="11">
        <v>3</v>
      </c>
      <c r="N38" s="11">
        <v>0</v>
      </c>
      <c r="O38" s="11">
        <f t="shared" si="1"/>
        <v>23</v>
      </c>
      <c r="P38" s="11"/>
      <c r="Q38" s="11"/>
      <c r="R38" s="11"/>
      <c r="S38" s="11" t="s">
        <v>1381</v>
      </c>
    </row>
    <row r="39" spans="1:19" ht="75" x14ac:dyDescent="0.3">
      <c r="A39" s="11">
        <v>88</v>
      </c>
      <c r="B39" s="10" t="s">
        <v>242</v>
      </c>
      <c r="C39" s="10">
        <v>1091</v>
      </c>
      <c r="D39" s="10" t="s">
        <v>145</v>
      </c>
      <c r="E39" s="10" t="s">
        <v>146</v>
      </c>
      <c r="F39" s="11">
        <v>4</v>
      </c>
      <c r="G39" s="11">
        <v>3</v>
      </c>
      <c r="H39" s="11">
        <v>3</v>
      </c>
      <c r="I39" s="11">
        <v>0</v>
      </c>
      <c r="J39" s="11">
        <v>5</v>
      </c>
      <c r="K39" s="11">
        <v>3</v>
      </c>
      <c r="L39" s="11">
        <v>1</v>
      </c>
      <c r="M39" s="11">
        <v>4</v>
      </c>
      <c r="N39" s="11">
        <v>0</v>
      </c>
      <c r="O39" s="11">
        <f t="shared" si="1"/>
        <v>23</v>
      </c>
      <c r="P39" s="11"/>
      <c r="Q39" s="11"/>
      <c r="R39" s="11"/>
      <c r="S39" s="11" t="s">
        <v>1381</v>
      </c>
    </row>
    <row r="40" spans="1:19" ht="56.25" x14ac:dyDescent="0.3">
      <c r="A40" s="11">
        <v>91</v>
      </c>
      <c r="B40" s="10" t="s">
        <v>243</v>
      </c>
      <c r="C40" s="10">
        <v>1001</v>
      </c>
      <c r="D40" s="10" t="s">
        <v>153</v>
      </c>
      <c r="E40" s="10" t="s">
        <v>154</v>
      </c>
      <c r="F40" s="11">
        <v>8</v>
      </c>
      <c r="G40" s="11">
        <v>2</v>
      </c>
      <c r="H40" s="11">
        <v>3</v>
      </c>
      <c r="I40" s="11">
        <v>0</v>
      </c>
      <c r="J40" s="11">
        <v>5</v>
      </c>
      <c r="K40" s="11">
        <v>0</v>
      </c>
      <c r="L40" s="11">
        <v>4</v>
      </c>
      <c r="M40" s="11">
        <v>1</v>
      </c>
      <c r="N40" s="11">
        <v>0</v>
      </c>
      <c r="O40" s="11">
        <f t="shared" si="1"/>
        <v>23</v>
      </c>
      <c r="P40" s="11"/>
      <c r="Q40" s="11"/>
      <c r="R40" s="11"/>
      <c r="S40" s="11" t="s">
        <v>1381</v>
      </c>
    </row>
    <row r="41" spans="1:19" ht="56.25" x14ac:dyDescent="0.3">
      <c r="A41" s="11">
        <v>55</v>
      </c>
      <c r="B41" s="10" t="s">
        <v>244</v>
      </c>
      <c r="C41" s="10">
        <v>1075</v>
      </c>
      <c r="D41" s="10" t="s">
        <v>84</v>
      </c>
      <c r="E41" s="10" t="s">
        <v>85</v>
      </c>
      <c r="F41" s="11">
        <v>7</v>
      </c>
      <c r="G41" s="11">
        <v>1</v>
      </c>
      <c r="H41" s="11">
        <v>1</v>
      </c>
      <c r="I41" s="11">
        <v>1</v>
      </c>
      <c r="J41" s="11">
        <v>5</v>
      </c>
      <c r="K41" s="11">
        <v>0</v>
      </c>
      <c r="L41" s="11">
        <v>4</v>
      </c>
      <c r="M41" s="11">
        <v>3</v>
      </c>
      <c r="N41" s="11">
        <v>0</v>
      </c>
      <c r="O41" s="11">
        <f t="shared" si="1"/>
        <v>22</v>
      </c>
      <c r="P41" s="11"/>
      <c r="Q41" s="11"/>
      <c r="R41" s="11"/>
      <c r="S41" s="11" t="s">
        <v>1381</v>
      </c>
    </row>
    <row r="42" spans="1:19" ht="56.25" x14ac:dyDescent="0.3">
      <c r="A42" s="81">
        <v>77</v>
      </c>
      <c r="B42" s="15" t="s">
        <v>245</v>
      </c>
      <c r="C42" s="15">
        <v>1028</v>
      </c>
      <c r="D42" s="15" t="s">
        <v>123</v>
      </c>
      <c r="E42" s="15" t="s">
        <v>246</v>
      </c>
      <c r="F42" s="83">
        <v>5</v>
      </c>
      <c r="G42" s="83">
        <v>3</v>
      </c>
      <c r="H42" s="83">
        <v>2</v>
      </c>
      <c r="I42" s="83">
        <v>0</v>
      </c>
      <c r="J42" s="83">
        <v>5</v>
      </c>
      <c r="K42" s="83">
        <v>3</v>
      </c>
      <c r="L42" s="83">
        <v>3</v>
      </c>
      <c r="M42" s="83">
        <v>1</v>
      </c>
      <c r="N42" s="83">
        <v>0</v>
      </c>
      <c r="O42" s="83">
        <f t="shared" si="1"/>
        <v>22</v>
      </c>
      <c r="P42" s="83"/>
      <c r="Q42" s="83"/>
      <c r="R42" s="83"/>
      <c r="S42" s="11" t="s">
        <v>1381</v>
      </c>
    </row>
    <row r="43" spans="1:19" ht="56.25" x14ac:dyDescent="0.3">
      <c r="A43" s="11">
        <v>25</v>
      </c>
      <c r="B43" s="10" t="s">
        <v>247</v>
      </c>
      <c r="C43" s="10">
        <v>1070</v>
      </c>
      <c r="D43" s="10" t="s">
        <v>248</v>
      </c>
      <c r="E43" s="10" t="s">
        <v>249</v>
      </c>
      <c r="F43" s="11">
        <v>5</v>
      </c>
      <c r="G43" s="11">
        <v>3</v>
      </c>
      <c r="H43" s="11">
        <v>1</v>
      </c>
      <c r="I43" s="11">
        <v>0</v>
      </c>
      <c r="J43" s="11">
        <v>5</v>
      </c>
      <c r="K43" s="11">
        <v>0</v>
      </c>
      <c r="L43" s="11">
        <v>4</v>
      </c>
      <c r="M43" s="11">
        <v>2</v>
      </c>
      <c r="N43" s="11">
        <v>1</v>
      </c>
      <c r="O43" s="11">
        <f t="shared" si="1"/>
        <v>21</v>
      </c>
      <c r="P43" s="11"/>
      <c r="Q43" s="11"/>
      <c r="R43" s="11"/>
      <c r="S43" s="11" t="s">
        <v>1381</v>
      </c>
    </row>
    <row r="44" spans="1:19" ht="56.25" x14ac:dyDescent="0.3">
      <c r="A44" s="11">
        <v>51</v>
      </c>
      <c r="B44" s="10" t="s">
        <v>250</v>
      </c>
      <c r="C44" s="10">
        <v>1076</v>
      </c>
      <c r="D44" s="10" t="s">
        <v>78</v>
      </c>
      <c r="E44" s="10" t="s">
        <v>231</v>
      </c>
      <c r="F44" s="11">
        <v>7</v>
      </c>
      <c r="G44" s="11">
        <v>1</v>
      </c>
      <c r="H44" s="11">
        <v>0</v>
      </c>
      <c r="I44" s="11">
        <v>0</v>
      </c>
      <c r="J44" s="11">
        <v>5</v>
      </c>
      <c r="K44" s="11">
        <v>0</v>
      </c>
      <c r="L44" s="11">
        <v>4</v>
      </c>
      <c r="M44" s="11">
        <v>3</v>
      </c>
      <c r="N44" s="11">
        <v>1</v>
      </c>
      <c r="O44" s="11">
        <f t="shared" si="1"/>
        <v>21</v>
      </c>
      <c r="P44" s="11"/>
      <c r="Q44" s="11"/>
      <c r="R44" s="11"/>
      <c r="S44" s="11" t="s">
        <v>1381</v>
      </c>
    </row>
    <row r="45" spans="1:19" ht="56.25" x14ac:dyDescent="0.3">
      <c r="A45" s="11">
        <v>87</v>
      </c>
      <c r="B45" s="10" t="s">
        <v>251</v>
      </c>
      <c r="C45" s="10">
        <v>10110</v>
      </c>
      <c r="D45" s="10" t="s">
        <v>234</v>
      </c>
      <c r="E45" s="10" t="s">
        <v>235</v>
      </c>
      <c r="F45" s="11">
        <v>6</v>
      </c>
      <c r="G45" s="11">
        <v>2</v>
      </c>
      <c r="H45" s="11">
        <v>1</v>
      </c>
      <c r="I45" s="11">
        <v>0</v>
      </c>
      <c r="J45" s="11">
        <v>5</v>
      </c>
      <c r="K45" s="11">
        <v>1</v>
      </c>
      <c r="L45" s="11">
        <v>3</v>
      </c>
      <c r="M45" s="11">
        <v>2</v>
      </c>
      <c r="N45" s="11">
        <v>1</v>
      </c>
      <c r="O45" s="11">
        <f t="shared" si="1"/>
        <v>21</v>
      </c>
      <c r="P45" s="11"/>
      <c r="Q45" s="11"/>
      <c r="R45" s="11"/>
      <c r="S45" s="11" t="s">
        <v>1381</v>
      </c>
    </row>
    <row r="46" spans="1:19" ht="56.25" x14ac:dyDescent="0.3">
      <c r="A46" s="10">
        <v>2</v>
      </c>
      <c r="B46" s="10" t="s">
        <v>252</v>
      </c>
      <c r="C46" s="10">
        <v>1005</v>
      </c>
      <c r="D46" s="10" t="s">
        <v>12</v>
      </c>
      <c r="E46" s="10" t="s">
        <v>13</v>
      </c>
      <c r="F46" s="11">
        <v>4</v>
      </c>
      <c r="G46" s="11">
        <v>3</v>
      </c>
      <c r="H46" s="11">
        <v>1</v>
      </c>
      <c r="I46" s="11">
        <v>0</v>
      </c>
      <c r="J46" s="11">
        <v>3</v>
      </c>
      <c r="K46" s="11">
        <v>3</v>
      </c>
      <c r="L46" s="11">
        <v>3</v>
      </c>
      <c r="M46" s="11">
        <v>3</v>
      </c>
      <c r="N46" s="11">
        <v>0</v>
      </c>
      <c r="O46" s="11">
        <f t="shared" si="1"/>
        <v>20</v>
      </c>
      <c r="P46" s="11"/>
      <c r="Q46" s="11"/>
      <c r="R46" s="11"/>
      <c r="S46" s="11" t="s">
        <v>1381</v>
      </c>
    </row>
    <row r="47" spans="1:19" ht="56.25" x14ac:dyDescent="0.3">
      <c r="A47" s="10">
        <v>4</v>
      </c>
      <c r="B47" s="10" t="s">
        <v>253</v>
      </c>
      <c r="C47" s="10">
        <v>1007</v>
      </c>
      <c r="D47" s="10" t="s">
        <v>12</v>
      </c>
      <c r="E47" s="10" t="s">
        <v>16</v>
      </c>
      <c r="F47" s="11">
        <v>4</v>
      </c>
      <c r="G47" s="11">
        <v>3</v>
      </c>
      <c r="H47" s="11">
        <v>1</v>
      </c>
      <c r="I47" s="11">
        <v>0</v>
      </c>
      <c r="J47" s="11">
        <v>0</v>
      </c>
      <c r="K47" s="11">
        <v>3</v>
      </c>
      <c r="L47" s="11">
        <v>3</v>
      </c>
      <c r="M47" s="11">
        <v>6</v>
      </c>
      <c r="N47" s="11">
        <v>0</v>
      </c>
      <c r="O47" s="11">
        <f t="shared" si="1"/>
        <v>20</v>
      </c>
      <c r="P47" s="11"/>
      <c r="Q47" s="11"/>
      <c r="R47" s="11"/>
      <c r="S47" s="11" t="s">
        <v>1381</v>
      </c>
    </row>
    <row r="48" spans="1:19" ht="56.25" x14ac:dyDescent="0.3">
      <c r="A48" s="11">
        <v>10</v>
      </c>
      <c r="B48" s="10" t="s">
        <v>254</v>
      </c>
      <c r="C48" s="10">
        <v>1057</v>
      </c>
      <c r="D48" s="10" t="s">
        <v>19</v>
      </c>
      <c r="E48" s="10" t="s">
        <v>20</v>
      </c>
      <c r="F48" s="11">
        <v>7</v>
      </c>
      <c r="G48" s="11">
        <v>2</v>
      </c>
      <c r="H48" s="11">
        <v>0</v>
      </c>
      <c r="I48" s="11">
        <v>0</v>
      </c>
      <c r="J48" s="11">
        <v>5</v>
      </c>
      <c r="K48" s="11">
        <v>3</v>
      </c>
      <c r="L48" s="11">
        <v>2</v>
      </c>
      <c r="M48" s="11">
        <v>1</v>
      </c>
      <c r="N48" s="11">
        <v>0</v>
      </c>
      <c r="O48" s="11">
        <f t="shared" si="1"/>
        <v>20</v>
      </c>
      <c r="P48" s="11"/>
      <c r="Q48" s="11"/>
      <c r="R48" s="11"/>
      <c r="S48" s="11" t="s">
        <v>1381</v>
      </c>
    </row>
    <row r="49" spans="1:19" ht="56.25" x14ac:dyDescent="0.3">
      <c r="A49" s="83">
        <v>52</v>
      </c>
      <c r="B49" s="15" t="s">
        <v>255</v>
      </c>
      <c r="C49" s="15">
        <v>1077</v>
      </c>
      <c r="D49" s="15" t="s">
        <v>78</v>
      </c>
      <c r="E49" s="15" t="s">
        <v>231</v>
      </c>
      <c r="F49" s="83">
        <v>7</v>
      </c>
      <c r="G49" s="83">
        <v>1</v>
      </c>
      <c r="H49" s="83">
        <v>0</v>
      </c>
      <c r="I49" s="83">
        <v>0</v>
      </c>
      <c r="J49" s="83">
        <v>5</v>
      </c>
      <c r="K49" s="83">
        <v>0</v>
      </c>
      <c r="L49" s="83">
        <v>4</v>
      </c>
      <c r="M49" s="83">
        <v>2</v>
      </c>
      <c r="N49" s="83">
        <v>1</v>
      </c>
      <c r="O49" s="83">
        <f t="shared" si="1"/>
        <v>20</v>
      </c>
      <c r="P49" s="83"/>
      <c r="Q49" s="83"/>
      <c r="R49" s="83"/>
      <c r="S49" s="11" t="s">
        <v>1381</v>
      </c>
    </row>
    <row r="50" spans="1:19" ht="56.25" x14ac:dyDescent="0.3">
      <c r="A50" s="85"/>
      <c r="B50" s="15" t="s">
        <v>256</v>
      </c>
      <c r="C50" s="86">
        <v>1099</v>
      </c>
      <c r="D50" s="15" t="s">
        <v>257</v>
      </c>
      <c r="E50" s="15" t="s">
        <v>191</v>
      </c>
      <c r="F50" s="85">
        <v>6</v>
      </c>
      <c r="G50" s="85">
        <v>3</v>
      </c>
      <c r="H50" s="85">
        <v>3</v>
      </c>
      <c r="I50" s="85">
        <v>0</v>
      </c>
      <c r="J50" s="85">
        <v>0</v>
      </c>
      <c r="K50" s="85">
        <v>3</v>
      </c>
      <c r="L50" s="85">
        <v>4</v>
      </c>
      <c r="M50" s="85">
        <v>1</v>
      </c>
      <c r="N50" s="85">
        <v>0</v>
      </c>
      <c r="O50" s="83">
        <f t="shared" si="1"/>
        <v>20</v>
      </c>
      <c r="P50" s="85"/>
      <c r="Q50" s="85"/>
      <c r="R50" s="85"/>
      <c r="S50" s="11" t="s">
        <v>1381</v>
      </c>
    </row>
    <row r="51" spans="1:19" ht="56.25" x14ac:dyDescent="0.3">
      <c r="A51" s="11">
        <v>24</v>
      </c>
      <c r="B51" s="10" t="s">
        <v>258</v>
      </c>
      <c r="C51" s="10">
        <v>1069</v>
      </c>
      <c r="D51" s="10" t="s">
        <v>248</v>
      </c>
      <c r="E51" s="10" t="s">
        <v>249</v>
      </c>
      <c r="F51" s="11">
        <v>4</v>
      </c>
      <c r="G51" s="11">
        <v>2</v>
      </c>
      <c r="H51" s="11">
        <v>3</v>
      </c>
      <c r="I51" s="11">
        <v>0</v>
      </c>
      <c r="J51" s="11">
        <v>5</v>
      </c>
      <c r="K51" s="11">
        <v>0</v>
      </c>
      <c r="L51" s="11">
        <v>2</v>
      </c>
      <c r="M51" s="11">
        <v>2</v>
      </c>
      <c r="N51" s="11">
        <v>1</v>
      </c>
      <c r="O51" s="11">
        <f t="shared" si="1"/>
        <v>19</v>
      </c>
      <c r="P51" s="11"/>
      <c r="Q51" s="11"/>
      <c r="R51" s="11"/>
      <c r="S51" s="11" t="s">
        <v>1381</v>
      </c>
    </row>
    <row r="52" spans="1:19" ht="56.25" x14ac:dyDescent="0.3">
      <c r="A52" s="11">
        <v>35</v>
      </c>
      <c r="B52" s="14" t="s">
        <v>259</v>
      </c>
      <c r="C52" s="11">
        <v>1033</v>
      </c>
      <c r="D52" s="14" t="s">
        <v>50</v>
      </c>
      <c r="E52" s="14" t="s">
        <v>224</v>
      </c>
      <c r="F52" s="11">
        <v>5</v>
      </c>
      <c r="G52" s="11">
        <v>3</v>
      </c>
      <c r="H52" s="11">
        <v>1</v>
      </c>
      <c r="I52" s="11">
        <v>0</v>
      </c>
      <c r="J52" s="11">
        <v>5</v>
      </c>
      <c r="K52" s="11">
        <v>4</v>
      </c>
      <c r="L52" s="11">
        <v>0</v>
      </c>
      <c r="M52" s="11">
        <v>0</v>
      </c>
      <c r="N52" s="11">
        <v>1</v>
      </c>
      <c r="O52" s="11">
        <f t="shared" si="1"/>
        <v>19</v>
      </c>
      <c r="P52" s="11"/>
      <c r="Q52" s="11"/>
      <c r="R52" s="11"/>
      <c r="S52" s="11" t="s">
        <v>1381</v>
      </c>
    </row>
    <row r="53" spans="1:19" ht="37.5" x14ac:dyDescent="0.3">
      <c r="A53" s="11">
        <v>39</v>
      </c>
      <c r="B53" s="10" t="s">
        <v>260</v>
      </c>
      <c r="C53" s="10">
        <v>1064</v>
      </c>
      <c r="D53" s="10" t="s">
        <v>59</v>
      </c>
      <c r="E53" s="10" t="s">
        <v>261</v>
      </c>
      <c r="F53" s="11">
        <v>8</v>
      </c>
      <c r="G53" s="11">
        <v>0</v>
      </c>
      <c r="H53" s="11">
        <v>0</v>
      </c>
      <c r="I53" s="11">
        <v>0</v>
      </c>
      <c r="J53" s="11">
        <v>4</v>
      </c>
      <c r="K53" s="11">
        <v>3</v>
      </c>
      <c r="L53" s="11">
        <v>4</v>
      </c>
      <c r="M53" s="11">
        <v>0</v>
      </c>
      <c r="N53" s="11">
        <v>0</v>
      </c>
      <c r="O53" s="11">
        <f t="shared" si="1"/>
        <v>19</v>
      </c>
      <c r="P53" s="11"/>
      <c r="Q53" s="11"/>
      <c r="R53" s="11"/>
      <c r="S53" s="11" t="s">
        <v>1381</v>
      </c>
    </row>
    <row r="54" spans="1:19" ht="56.25" x14ac:dyDescent="0.3">
      <c r="A54" s="11">
        <v>68</v>
      </c>
      <c r="B54" s="10" t="s">
        <v>262</v>
      </c>
      <c r="C54" s="10">
        <v>1012</v>
      </c>
      <c r="D54" s="10" t="s">
        <v>110</v>
      </c>
      <c r="E54" s="10" t="s">
        <v>111</v>
      </c>
      <c r="F54" s="11">
        <v>5</v>
      </c>
      <c r="G54" s="11">
        <v>1</v>
      </c>
      <c r="H54" s="11">
        <v>3</v>
      </c>
      <c r="I54" s="11">
        <v>3</v>
      </c>
      <c r="J54" s="11">
        <v>0</v>
      </c>
      <c r="K54" s="11">
        <v>0</v>
      </c>
      <c r="L54" s="11">
        <v>1</v>
      </c>
      <c r="M54" s="11">
        <v>6</v>
      </c>
      <c r="N54" s="11">
        <v>0</v>
      </c>
      <c r="O54" s="11">
        <f t="shared" si="1"/>
        <v>19</v>
      </c>
      <c r="P54" s="11"/>
      <c r="Q54" s="11"/>
      <c r="R54" s="11"/>
      <c r="S54" s="11" t="s">
        <v>1381</v>
      </c>
    </row>
    <row r="55" spans="1:19" ht="75" x14ac:dyDescent="0.3">
      <c r="A55" s="11">
        <v>71</v>
      </c>
      <c r="B55" s="13" t="s">
        <v>263</v>
      </c>
      <c r="C55" s="13">
        <v>1080</v>
      </c>
      <c r="D55" s="13" t="s">
        <v>118</v>
      </c>
      <c r="E55" s="13" t="s">
        <v>119</v>
      </c>
      <c r="F55" s="11">
        <v>5</v>
      </c>
      <c r="G55" s="11">
        <v>3</v>
      </c>
      <c r="H55" s="11">
        <v>3</v>
      </c>
      <c r="I55" s="11">
        <v>0</v>
      </c>
      <c r="J55" s="11">
        <v>3</v>
      </c>
      <c r="K55" s="11">
        <v>2</v>
      </c>
      <c r="L55" s="11">
        <v>3</v>
      </c>
      <c r="M55" s="11">
        <v>0</v>
      </c>
      <c r="N55" s="11">
        <v>0</v>
      </c>
      <c r="O55" s="11">
        <f t="shared" si="1"/>
        <v>19</v>
      </c>
      <c r="P55" s="11"/>
      <c r="Q55" s="11"/>
      <c r="R55" s="11"/>
      <c r="S55" s="11" t="s">
        <v>1381</v>
      </c>
    </row>
    <row r="56" spans="1:19" ht="56.25" x14ac:dyDescent="0.3">
      <c r="A56" s="11">
        <v>85</v>
      </c>
      <c r="B56" s="10" t="s">
        <v>264</v>
      </c>
      <c r="C56" s="10">
        <v>10108</v>
      </c>
      <c r="D56" s="10" t="s">
        <v>234</v>
      </c>
      <c r="E56" s="10" t="s">
        <v>235</v>
      </c>
      <c r="F56" s="11">
        <v>8</v>
      </c>
      <c r="G56" s="11">
        <v>2</v>
      </c>
      <c r="H56" s="11">
        <v>1</v>
      </c>
      <c r="I56" s="11">
        <v>0</v>
      </c>
      <c r="J56" s="11">
        <v>0</v>
      </c>
      <c r="K56" s="11">
        <v>2</v>
      </c>
      <c r="L56" s="11">
        <v>3</v>
      </c>
      <c r="M56" s="11">
        <v>2</v>
      </c>
      <c r="N56" s="11">
        <v>1</v>
      </c>
      <c r="O56" s="11">
        <f t="shared" si="1"/>
        <v>19</v>
      </c>
      <c r="P56" s="11"/>
      <c r="Q56" s="11"/>
      <c r="R56" s="11"/>
      <c r="S56" s="11" t="s">
        <v>1381</v>
      </c>
    </row>
    <row r="57" spans="1:19" ht="56.25" x14ac:dyDescent="0.3">
      <c r="A57" s="81">
        <v>92</v>
      </c>
      <c r="B57" s="82" t="s">
        <v>265</v>
      </c>
      <c r="C57" s="82">
        <v>1002</v>
      </c>
      <c r="D57" s="82" t="s">
        <v>153</v>
      </c>
      <c r="E57" s="82" t="s">
        <v>154</v>
      </c>
      <c r="F57" s="81">
        <v>6</v>
      </c>
      <c r="G57" s="81">
        <v>3</v>
      </c>
      <c r="H57" s="81">
        <v>3</v>
      </c>
      <c r="I57" s="81">
        <v>1</v>
      </c>
      <c r="J57" s="81">
        <v>5</v>
      </c>
      <c r="K57" s="81">
        <v>0</v>
      </c>
      <c r="L57" s="81">
        <v>0</v>
      </c>
      <c r="M57" s="81">
        <v>1</v>
      </c>
      <c r="N57" s="81">
        <v>0</v>
      </c>
      <c r="O57" s="81">
        <f t="shared" si="1"/>
        <v>19</v>
      </c>
      <c r="P57" s="81"/>
      <c r="Q57" s="81"/>
      <c r="R57" s="81"/>
      <c r="S57" s="81" t="s">
        <v>1381</v>
      </c>
    </row>
    <row r="58" spans="1:19" ht="56.25" x14ac:dyDescent="0.3">
      <c r="A58" s="11">
        <v>49</v>
      </c>
      <c r="B58" s="10" t="s">
        <v>266</v>
      </c>
      <c r="C58" s="10">
        <v>1022</v>
      </c>
      <c r="D58" s="10" t="s">
        <v>62</v>
      </c>
      <c r="E58" s="10" t="s">
        <v>63</v>
      </c>
      <c r="F58" s="11">
        <v>2</v>
      </c>
      <c r="G58" s="11">
        <v>1</v>
      </c>
      <c r="H58" s="11">
        <v>3</v>
      </c>
      <c r="I58" s="11">
        <v>0</v>
      </c>
      <c r="J58" s="11">
        <v>3</v>
      </c>
      <c r="K58" s="11">
        <v>1</v>
      </c>
      <c r="L58" s="11">
        <v>4</v>
      </c>
      <c r="M58" s="11">
        <v>4</v>
      </c>
      <c r="N58" s="11">
        <v>0</v>
      </c>
      <c r="O58" s="11">
        <f t="shared" si="1"/>
        <v>18</v>
      </c>
      <c r="P58" s="11"/>
      <c r="Q58" s="11"/>
      <c r="R58" s="11"/>
      <c r="S58" s="11" t="s">
        <v>1382</v>
      </c>
    </row>
    <row r="59" spans="1:19" ht="75" x14ac:dyDescent="0.3">
      <c r="A59" s="11">
        <v>72</v>
      </c>
      <c r="B59" s="13" t="s">
        <v>267</v>
      </c>
      <c r="C59" s="13">
        <v>1081</v>
      </c>
      <c r="D59" s="13" t="s">
        <v>118</v>
      </c>
      <c r="E59" s="13" t="s">
        <v>119</v>
      </c>
      <c r="F59" s="11">
        <v>3</v>
      </c>
      <c r="G59" s="11">
        <v>3</v>
      </c>
      <c r="H59" s="11">
        <v>3</v>
      </c>
      <c r="I59" s="11">
        <v>0</v>
      </c>
      <c r="J59" s="11">
        <v>3</v>
      </c>
      <c r="K59" s="11">
        <v>2</v>
      </c>
      <c r="L59" s="11">
        <v>4</v>
      </c>
      <c r="M59" s="11">
        <v>0</v>
      </c>
      <c r="N59" s="11">
        <v>0</v>
      </c>
      <c r="O59" s="11">
        <f t="shared" si="1"/>
        <v>18</v>
      </c>
      <c r="P59" s="11"/>
      <c r="Q59" s="11"/>
      <c r="R59" s="11"/>
      <c r="S59" s="11" t="s">
        <v>1382</v>
      </c>
    </row>
    <row r="60" spans="1:19" ht="56.25" x14ac:dyDescent="0.3">
      <c r="A60" s="11">
        <v>79</v>
      </c>
      <c r="B60" s="15" t="s">
        <v>268</v>
      </c>
      <c r="C60" s="10">
        <v>1030</v>
      </c>
      <c r="D60" s="10" t="s">
        <v>123</v>
      </c>
      <c r="E60" s="10" t="s">
        <v>246</v>
      </c>
      <c r="F60" s="11">
        <v>3</v>
      </c>
      <c r="G60" s="11">
        <v>3</v>
      </c>
      <c r="H60" s="11">
        <v>0</v>
      </c>
      <c r="I60" s="11">
        <v>0</v>
      </c>
      <c r="J60" s="11">
        <v>5</v>
      </c>
      <c r="K60" s="11">
        <v>3</v>
      </c>
      <c r="L60" s="11">
        <v>3</v>
      </c>
      <c r="M60" s="11">
        <v>1</v>
      </c>
      <c r="N60" s="11">
        <v>0</v>
      </c>
      <c r="O60" s="11">
        <f t="shared" si="1"/>
        <v>18</v>
      </c>
      <c r="P60" s="11"/>
      <c r="Q60" s="11"/>
      <c r="R60" s="11"/>
      <c r="S60" s="11" t="s">
        <v>1382</v>
      </c>
    </row>
    <row r="61" spans="1:19" ht="56.25" x14ac:dyDescent="0.3">
      <c r="A61" s="9"/>
      <c r="B61" s="44" t="s">
        <v>269</v>
      </c>
      <c r="C61" s="45">
        <v>10103</v>
      </c>
      <c r="D61" s="44" t="s">
        <v>257</v>
      </c>
      <c r="E61" s="44" t="s">
        <v>191</v>
      </c>
      <c r="F61" s="9">
        <v>6</v>
      </c>
      <c r="G61" s="9">
        <v>3</v>
      </c>
      <c r="H61" s="9">
        <v>3</v>
      </c>
      <c r="I61" s="9">
        <v>0</v>
      </c>
      <c r="J61" s="9">
        <v>0</v>
      </c>
      <c r="K61" s="9">
        <v>2</v>
      </c>
      <c r="L61" s="9">
        <v>4</v>
      </c>
      <c r="M61" s="9">
        <v>0</v>
      </c>
      <c r="N61" s="9">
        <v>0</v>
      </c>
      <c r="O61" s="11">
        <f t="shared" si="1"/>
        <v>18</v>
      </c>
      <c r="P61" s="9"/>
      <c r="Q61" s="9"/>
      <c r="R61" s="9"/>
      <c r="S61" s="11" t="s">
        <v>1382</v>
      </c>
    </row>
    <row r="62" spans="1:19" ht="56.25" x14ac:dyDescent="0.3">
      <c r="A62" s="11">
        <v>14</v>
      </c>
      <c r="B62" s="10" t="s">
        <v>270</v>
      </c>
      <c r="C62" s="10">
        <v>1037</v>
      </c>
      <c r="D62" s="10" t="s">
        <v>30</v>
      </c>
      <c r="E62" s="10" t="s">
        <v>222</v>
      </c>
      <c r="F62" s="11">
        <v>7</v>
      </c>
      <c r="G62" s="11">
        <v>2</v>
      </c>
      <c r="H62" s="11">
        <v>0</v>
      </c>
      <c r="I62" s="11">
        <v>0</v>
      </c>
      <c r="J62" s="11">
        <v>3</v>
      </c>
      <c r="K62" s="11">
        <v>0</v>
      </c>
      <c r="L62" s="11">
        <v>1</v>
      </c>
      <c r="M62" s="11">
        <v>4</v>
      </c>
      <c r="N62" s="11">
        <v>0</v>
      </c>
      <c r="O62" s="11">
        <f t="shared" si="1"/>
        <v>17</v>
      </c>
      <c r="P62" s="11"/>
      <c r="Q62" s="11"/>
      <c r="R62" s="11"/>
      <c r="S62" s="11" t="s">
        <v>1382</v>
      </c>
    </row>
    <row r="63" spans="1:19" ht="56.25" x14ac:dyDescent="0.3">
      <c r="A63" s="11">
        <v>23</v>
      </c>
      <c r="B63" s="10" t="s">
        <v>271</v>
      </c>
      <c r="C63" s="10">
        <v>1068</v>
      </c>
      <c r="D63" s="10" t="s">
        <v>248</v>
      </c>
      <c r="E63" s="10" t="s">
        <v>249</v>
      </c>
      <c r="F63" s="11">
        <v>6</v>
      </c>
      <c r="G63" s="11">
        <v>2</v>
      </c>
      <c r="H63" s="11">
        <v>0</v>
      </c>
      <c r="I63" s="11">
        <v>0</v>
      </c>
      <c r="J63" s="11">
        <v>5</v>
      </c>
      <c r="K63" s="11">
        <v>0</v>
      </c>
      <c r="L63" s="11">
        <v>3</v>
      </c>
      <c r="M63" s="11">
        <v>1</v>
      </c>
      <c r="N63" s="11">
        <v>0</v>
      </c>
      <c r="O63" s="11">
        <f t="shared" si="1"/>
        <v>17</v>
      </c>
      <c r="P63" s="11"/>
      <c r="Q63" s="11"/>
      <c r="R63" s="11"/>
      <c r="S63" s="11" t="s">
        <v>1382</v>
      </c>
    </row>
    <row r="64" spans="1:19" ht="37.5" x14ac:dyDescent="0.3">
      <c r="A64" s="11">
        <v>38</v>
      </c>
      <c r="B64" s="10" t="s">
        <v>272</v>
      </c>
      <c r="C64" s="10">
        <v>1063</v>
      </c>
      <c r="D64" s="10" t="s">
        <v>59</v>
      </c>
      <c r="E64" s="10" t="s">
        <v>261</v>
      </c>
      <c r="F64" s="11">
        <v>7</v>
      </c>
      <c r="G64" s="11">
        <v>3</v>
      </c>
      <c r="H64" s="11">
        <v>0</v>
      </c>
      <c r="I64" s="11">
        <v>0</v>
      </c>
      <c r="J64" s="11">
        <v>3</v>
      </c>
      <c r="K64" s="11">
        <v>0</v>
      </c>
      <c r="L64" s="11">
        <v>4</v>
      </c>
      <c r="M64" s="11">
        <v>0</v>
      </c>
      <c r="N64" s="11">
        <v>0</v>
      </c>
      <c r="O64" s="11">
        <f t="shared" si="1"/>
        <v>17</v>
      </c>
      <c r="P64" s="11"/>
      <c r="Q64" s="11"/>
      <c r="R64" s="11"/>
      <c r="S64" s="11" t="s">
        <v>1382</v>
      </c>
    </row>
    <row r="65" spans="1:19" ht="56.25" x14ac:dyDescent="0.3">
      <c r="A65" s="9"/>
      <c r="B65" s="44" t="s">
        <v>273</v>
      </c>
      <c r="C65" s="45">
        <v>10101</v>
      </c>
      <c r="D65" s="44" t="s">
        <v>257</v>
      </c>
      <c r="E65" s="44" t="s">
        <v>191</v>
      </c>
      <c r="F65" s="9">
        <v>4</v>
      </c>
      <c r="G65" s="9">
        <v>3</v>
      </c>
      <c r="H65" s="9">
        <v>3</v>
      </c>
      <c r="I65" s="9">
        <v>0</v>
      </c>
      <c r="J65" s="9">
        <v>0</v>
      </c>
      <c r="K65" s="9">
        <v>2</v>
      </c>
      <c r="L65" s="9">
        <v>4</v>
      </c>
      <c r="M65" s="9">
        <v>1</v>
      </c>
      <c r="N65" s="9">
        <v>0</v>
      </c>
      <c r="O65" s="11">
        <f t="shared" si="1"/>
        <v>17</v>
      </c>
      <c r="P65" s="9"/>
      <c r="Q65" s="9"/>
      <c r="R65" s="9"/>
      <c r="S65" s="11" t="s">
        <v>1382</v>
      </c>
    </row>
    <row r="66" spans="1:19" ht="56.25" x14ac:dyDescent="0.3">
      <c r="A66" s="11">
        <v>29</v>
      </c>
      <c r="B66" s="10" t="s">
        <v>274</v>
      </c>
      <c r="C66" s="10">
        <v>1011</v>
      </c>
      <c r="D66" s="10" t="s">
        <v>275</v>
      </c>
      <c r="E66" s="10" t="s">
        <v>276</v>
      </c>
      <c r="F66" s="11">
        <v>3</v>
      </c>
      <c r="G66" s="11">
        <v>3</v>
      </c>
      <c r="H66" s="11">
        <v>0</v>
      </c>
      <c r="I66" s="11">
        <v>0</v>
      </c>
      <c r="J66" s="11">
        <v>5</v>
      </c>
      <c r="K66" s="11">
        <v>3</v>
      </c>
      <c r="L66" s="11">
        <v>0</v>
      </c>
      <c r="M66" s="11">
        <v>2</v>
      </c>
      <c r="N66" s="11">
        <v>0</v>
      </c>
      <c r="O66" s="11">
        <f t="shared" si="1"/>
        <v>16</v>
      </c>
      <c r="P66" s="11"/>
      <c r="Q66" s="11"/>
      <c r="R66" s="11"/>
      <c r="S66" s="11" t="s">
        <v>1382</v>
      </c>
    </row>
    <row r="67" spans="1:19" ht="37.5" x14ac:dyDescent="0.3">
      <c r="A67" s="11">
        <v>41</v>
      </c>
      <c r="B67" s="10" t="s">
        <v>277</v>
      </c>
      <c r="C67" s="10">
        <v>1066</v>
      </c>
      <c r="D67" s="10" t="s">
        <v>59</v>
      </c>
      <c r="E67" s="10" t="s">
        <v>278</v>
      </c>
      <c r="F67" s="11">
        <v>5</v>
      </c>
      <c r="G67" s="11">
        <v>1</v>
      </c>
      <c r="H67" s="11">
        <v>0</v>
      </c>
      <c r="I67" s="11">
        <v>0</v>
      </c>
      <c r="J67" s="11">
        <v>5</v>
      </c>
      <c r="K67" s="11">
        <v>3</v>
      </c>
      <c r="L67" s="11">
        <v>2</v>
      </c>
      <c r="M67" s="11">
        <v>0</v>
      </c>
      <c r="N67" s="11">
        <v>0</v>
      </c>
      <c r="O67" s="11">
        <f t="shared" si="1"/>
        <v>16</v>
      </c>
      <c r="P67" s="11"/>
      <c r="Q67" s="11"/>
      <c r="R67" s="11"/>
      <c r="S67" s="11" t="s">
        <v>1382</v>
      </c>
    </row>
    <row r="68" spans="1:19" ht="56.25" x14ac:dyDescent="0.3">
      <c r="A68" s="11">
        <v>44</v>
      </c>
      <c r="B68" s="10" t="s">
        <v>279</v>
      </c>
      <c r="C68" s="10">
        <v>1017</v>
      </c>
      <c r="D68" s="10" t="s">
        <v>62</v>
      </c>
      <c r="E68" s="10" t="s">
        <v>63</v>
      </c>
      <c r="F68" s="11">
        <v>2</v>
      </c>
      <c r="G68" s="11">
        <v>2</v>
      </c>
      <c r="H68" s="11">
        <v>1</v>
      </c>
      <c r="I68" s="11">
        <v>0</v>
      </c>
      <c r="J68" s="11">
        <v>0</v>
      </c>
      <c r="K68" s="11">
        <v>3</v>
      </c>
      <c r="L68" s="11">
        <v>4</v>
      </c>
      <c r="M68" s="11">
        <v>4</v>
      </c>
      <c r="N68" s="11">
        <v>0</v>
      </c>
      <c r="O68" s="11">
        <f t="shared" ref="O68:O99" si="2">SUM(F68:N68)</f>
        <v>16</v>
      </c>
      <c r="P68" s="11"/>
      <c r="Q68" s="11"/>
      <c r="R68" s="11"/>
      <c r="S68" s="11" t="s">
        <v>1382</v>
      </c>
    </row>
    <row r="69" spans="1:19" ht="56.25" x14ac:dyDescent="0.3">
      <c r="A69" s="11">
        <v>27</v>
      </c>
      <c r="B69" s="10" t="s">
        <v>280</v>
      </c>
      <c r="C69" s="10">
        <v>1009</v>
      </c>
      <c r="D69" s="10" t="s">
        <v>275</v>
      </c>
      <c r="E69" s="10" t="s">
        <v>276</v>
      </c>
      <c r="F69" s="11">
        <v>3</v>
      </c>
      <c r="G69" s="11">
        <v>2</v>
      </c>
      <c r="H69" s="11">
        <v>0</v>
      </c>
      <c r="I69" s="11">
        <v>0</v>
      </c>
      <c r="J69" s="11">
        <v>5</v>
      </c>
      <c r="K69" s="11">
        <v>3</v>
      </c>
      <c r="L69" s="11">
        <v>0</v>
      </c>
      <c r="M69" s="11">
        <v>2</v>
      </c>
      <c r="N69" s="11">
        <v>0</v>
      </c>
      <c r="O69" s="11">
        <f t="shared" si="2"/>
        <v>15</v>
      </c>
      <c r="P69" s="11"/>
      <c r="Q69" s="11"/>
      <c r="R69" s="11"/>
      <c r="S69" s="11" t="s">
        <v>1382</v>
      </c>
    </row>
    <row r="70" spans="1:19" ht="56.25" x14ac:dyDescent="0.3">
      <c r="A70" s="11">
        <v>30</v>
      </c>
      <c r="B70" s="10" t="s">
        <v>281</v>
      </c>
      <c r="C70" s="10">
        <v>1072</v>
      </c>
      <c r="D70" s="10" t="s">
        <v>47</v>
      </c>
      <c r="E70" s="10" t="s">
        <v>282</v>
      </c>
      <c r="F70" s="11">
        <v>2</v>
      </c>
      <c r="G70" s="11">
        <v>3</v>
      </c>
      <c r="H70" s="11">
        <v>0</v>
      </c>
      <c r="I70" s="11">
        <v>0</v>
      </c>
      <c r="J70" s="11">
        <v>5</v>
      </c>
      <c r="K70" s="11">
        <v>2</v>
      </c>
      <c r="L70" s="11">
        <v>3</v>
      </c>
      <c r="M70" s="11">
        <v>0</v>
      </c>
      <c r="N70" s="11">
        <v>0</v>
      </c>
      <c r="O70" s="11">
        <f t="shared" si="2"/>
        <v>15</v>
      </c>
      <c r="P70" s="11"/>
      <c r="Q70" s="11"/>
      <c r="R70" s="11"/>
      <c r="S70" s="11" t="s">
        <v>1382</v>
      </c>
    </row>
    <row r="71" spans="1:19" ht="56.25" x14ac:dyDescent="0.3">
      <c r="A71" s="10">
        <v>5</v>
      </c>
      <c r="B71" s="10" t="s">
        <v>283</v>
      </c>
      <c r="C71" s="10">
        <v>1008</v>
      </c>
      <c r="D71" s="10" t="s">
        <v>12</v>
      </c>
      <c r="E71" s="10" t="s">
        <v>16</v>
      </c>
      <c r="F71" s="11">
        <v>2</v>
      </c>
      <c r="G71" s="11">
        <v>3</v>
      </c>
      <c r="H71" s="11">
        <v>1</v>
      </c>
      <c r="I71" s="11">
        <v>0</v>
      </c>
      <c r="J71" s="11">
        <v>5</v>
      </c>
      <c r="K71" s="11">
        <v>1</v>
      </c>
      <c r="L71" s="11">
        <v>0</v>
      </c>
      <c r="M71" s="11">
        <v>2</v>
      </c>
      <c r="N71" s="11">
        <v>0</v>
      </c>
      <c r="O71" s="11">
        <f t="shared" si="2"/>
        <v>14</v>
      </c>
      <c r="P71" s="11"/>
      <c r="Q71" s="11"/>
      <c r="R71" s="11"/>
      <c r="S71" s="11" t="s">
        <v>1382</v>
      </c>
    </row>
    <row r="72" spans="1:19" ht="56.25" x14ac:dyDescent="0.3">
      <c r="A72" s="11">
        <v>22</v>
      </c>
      <c r="B72" s="10" t="s">
        <v>284</v>
      </c>
      <c r="C72" s="10">
        <v>1067</v>
      </c>
      <c r="D72" s="10" t="s">
        <v>248</v>
      </c>
      <c r="E72" s="10" t="s">
        <v>249</v>
      </c>
      <c r="F72" s="11">
        <v>5</v>
      </c>
      <c r="G72" s="11">
        <v>0</v>
      </c>
      <c r="H72" s="11">
        <v>1</v>
      </c>
      <c r="I72" s="11">
        <v>0</v>
      </c>
      <c r="J72" s="11">
        <v>4</v>
      </c>
      <c r="K72" s="11">
        <v>0</v>
      </c>
      <c r="L72" s="11">
        <v>2</v>
      </c>
      <c r="M72" s="11">
        <v>1</v>
      </c>
      <c r="N72" s="11">
        <v>1</v>
      </c>
      <c r="O72" s="11">
        <f t="shared" si="2"/>
        <v>14</v>
      </c>
      <c r="P72" s="11"/>
      <c r="Q72" s="11"/>
      <c r="R72" s="11"/>
      <c r="S72" s="11" t="s">
        <v>1382</v>
      </c>
    </row>
    <row r="73" spans="1:19" ht="56.25" x14ac:dyDescent="0.3">
      <c r="A73" s="11">
        <v>42</v>
      </c>
      <c r="B73" s="10" t="s">
        <v>285</v>
      </c>
      <c r="C73" s="10">
        <v>1015</v>
      </c>
      <c r="D73" s="10" t="s">
        <v>62</v>
      </c>
      <c r="E73" s="10" t="s">
        <v>63</v>
      </c>
      <c r="F73" s="11">
        <v>4</v>
      </c>
      <c r="G73" s="11">
        <v>2</v>
      </c>
      <c r="H73" s="11">
        <v>1</v>
      </c>
      <c r="I73" s="11">
        <v>0</v>
      </c>
      <c r="J73" s="11">
        <v>3</v>
      </c>
      <c r="K73" s="11">
        <v>0</v>
      </c>
      <c r="L73" s="11">
        <v>4</v>
      </c>
      <c r="M73" s="11">
        <v>0</v>
      </c>
      <c r="N73" s="11">
        <v>0</v>
      </c>
      <c r="O73" s="11">
        <f t="shared" si="2"/>
        <v>14</v>
      </c>
      <c r="P73" s="11"/>
      <c r="Q73" s="11"/>
      <c r="R73" s="11"/>
      <c r="S73" s="11" t="s">
        <v>1382</v>
      </c>
    </row>
    <row r="74" spans="1:19" ht="75" x14ac:dyDescent="0.3">
      <c r="A74" s="11">
        <v>73</v>
      </c>
      <c r="B74" s="13" t="s">
        <v>286</v>
      </c>
      <c r="C74" s="13">
        <v>1082</v>
      </c>
      <c r="D74" s="13" t="s">
        <v>118</v>
      </c>
      <c r="E74" s="13" t="s">
        <v>119</v>
      </c>
      <c r="F74" s="11">
        <v>3</v>
      </c>
      <c r="G74" s="11">
        <v>2</v>
      </c>
      <c r="H74" s="11">
        <v>0</v>
      </c>
      <c r="I74" s="11">
        <v>0</v>
      </c>
      <c r="J74" s="11">
        <v>3</v>
      </c>
      <c r="K74" s="11">
        <v>1</v>
      </c>
      <c r="L74" s="11">
        <v>4</v>
      </c>
      <c r="M74" s="11">
        <v>1</v>
      </c>
      <c r="N74" s="11">
        <v>0</v>
      </c>
      <c r="O74" s="11">
        <f t="shared" si="2"/>
        <v>14</v>
      </c>
      <c r="P74" s="11"/>
      <c r="Q74" s="11"/>
      <c r="R74" s="11"/>
      <c r="S74" s="11" t="s">
        <v>1382</v>
      </c>
    </row>
    <row r="75" spans="1:19" ht="56.25" x14ac:dyDescent="0.3">
      <c r="A75" s="10">
        <v>3</v>
      </c>
      <c r="B75" s="10" t="s">
        <v>287</v>
      </c>
      <c r="C75" s="10">
        <v>1006</v>
      </c>
      <c r="D75" s="10" t="s">
        <v>12</v>
      </c>
      <c r="E75" s="10" t="s">
        <v>13</v>
      </c>
      <c r="F75" s="11">
        <v>0</v>
      </c>
      <c r="G75" s="11">
        <v>3</v>
      </c>
      <c r="H75" s="11">
        <v>1</v>
      </c>
      <c r="I75" s="11">
        <v>0</v>
      </c>
      <c r="J75" s="11">
        <v>3</v>
      </c>
      <c r="K75" s="11">
        <v>0</v>
      </c>
      <c r="L75" s="11">
        <v>3</v>
      </c>
      <c r="M75" s="11">
        <v>3</v>
      </c>
      <c r="N75" s="11">
        <v>0</v>
      </c>
      <c r="O75" s="11">
        <f t="shared" si="2"/>
        <v>13</v>
      </c>
      <c r="P75" s="11"/>
      <c r="Q75" s="11"/>
      <c r="R75" s="11"/>
      <c r="S75" s="11" t="s">
        <v>1382</v>
      </c>
    </row>
    <row r="76" spans="1:19" ht="56.25" x14ac:dyDescent="0.3">
      <c r="A76" s="11">
        <v>18</v>
      </c>
      <c r="B76" s="10" t="s">
        <v>288</v>
      </c>
      <c r="C76" s="10">
        <v>1041</v>
      </c>
      <c r="D76" s="10" t="s">
        <v>30</v>
      </c>
      <c r="E76" s="10" t="s">
        <v>222</v>
      </c>
      <c r="F76" s="11">
        <v>3</v>
      </c>
      <c r="G76" s="11">
        <v>1</v>
      </c>
      <c r="H76" s="11">
        <v>1</v>
      </c>
      <c r="I76" s="11">
        <v>0</v>
      </c>
      <c r="J76" s="11">
        <v>5</v>
      </c>
      <c r="K76" s="11">
        <v>0</v>
      </c>
      <c r="L76" s="11">
        <v>1</v>
      </c>
      <c r="M76" s="11">
        <v>2</v>
      </c>
      <c r="N76" s="11">
        <v>0</v>
      </c>
      <c r="O76" s="11">
        <f t="shared" si="2"/>
        <v>13</v>
      </c>
      <c r="P76" s="11"/>
      <c r="Q76" s="11"/>
      <c r="R76" s="11"/>
      <c r="S76" s="11" t="s">
        <v>1382</v>
      </c>
    </row>
    <row r="77" spans="1:19" ht="75" x14ac:dyDescent="0.3">
      <c r="A77" s="9"/>
      <c r="B77" s="44" t="s">
        <v>289</v>
      </c>
      <c r="C77" s="45">
        <v>1088</v>
      </c>
      <c r="D77" s="44" t="s">
        <v>290</v>
      </c>
      <c r="E77" s="44" t="s">
        <v>291</v>
      </c>
      <c r="F77" s="9">
        <v>1</v>
      </c>
      <c r="G77" s="9">
        <v>0</v>
      </c>
      <c r="H77" s="9">
        <v>0</v>
      </c>
      <c r="I77" s="9">
        <v>0</v>
      </c>
      <c r="J77" s="9">
        <v>5</v>
      </c>
      <c r="K77" s="9">
        <v>2</v>
      </c>
      <c r="L77" s="9">
        <v>2</v>
      </c>
      <c r="M77" s="9">
        <v>3</v>
      </c>
      <c r="N77" s="9">
        <v>0</v>
      </c>
      <c r="O77" s="11">
        <f t="shared" si="2"/>
        <v>13</v>
      </c>
      <c r="P77" s="9"/>
      <c r="Q77" s="9"/>
      <c r="R77" s="9"/>
      <c r="S77" s="11" t="s">
        <v>1382</v>
      </c>
    </row>
    <row r="78" spans="1:19" ht="56.25" x14ac:dyDescent="0.3">
      <c r="A78" s="9"/>
      <c r="B78" s="44" t="s">
        <v>292</v>
      </c>
      <c r="C78" s="45">
        <v>10100</v>
      </c>
      <c r="D78" s="44" t="s">
        <v>257</v>
      </c>
      <c r="E78" s="44" t="s">
        <v>191</v>
      </c>
      <c r="F78" s="9">
        <v>2</v>
      </c>
      <c r="G78" s="9">
        <v>1</v>
      </c>
      <c r="H78" s="9">
        <v>3</v>
      </c>
      <c r="I78" s="9">
        <v>0</v>
      </c>
      <c r="J78" s="9">
        <v>0</v>
      </c>
      <c r="K78" s="9">
        <v>2</v>
      </c>
      <c r="L78" s="9">
        <v>4</v>
      </c>
      <c r="M78" s="9">
        <v>1</v>
      </c>
      <c r="N78" s="9">
        <v>0</v>
      </c>
      <c r="O78" s="11">
        <f t="shared" si="2"/>
        <v>13</v>
      </c>
      <c r="P78" s="9"/>
      <c r="Q78" s="9"/>
      <c r="R78" s="9"/>
      <c r="S78" s="11" t="s">
        <v>1382</v>
      </c>
    </row>
    <row r="79" spans="1:19" ht="56.25" x14ac:dyDescent="0.3">
      <c r="A79" s="11">
        <v>6</v>
      </c>
      <c r="B79" s="10" t="s">
        <v>293</v>
      </c>
      <c r="C79" s="10">
        <v>1053</v>
      </c>
      <c r="D79" s="10" t="s">
        <v>19</v>
      </c>
      <c r="E79" s="10" t="s">
        <v>20</v>
      </c>
      <c r="F79" s="11">
        <v>3</v>
      </c>
      <c r="G79" s="11">
        <v>1</v>
      </c>
      <c r="H79" s="11">
        <v>0</v>
      </c>
      <c r="I79" s="11">
        <v>0</v>
      </c>
      <c r="J79" s="11">
        <v>5</v>
      </c>
      <c r="K79" s="11">
        <v>0</v>
      </c>
      <c r="L79" s="11">
        <v>2</v>
      </c>
      <c r="M79" s="11">
        <v>1</v>
      </c>
      <c r="N79" s="11">
        <v>0</v>
      </c>
      <c r="O79" s="11">
        <f t="shared" si="2"/>
        <v>12</v>
      </c>
      <c r="P79" s="11"/>
      <c r="Q79" s="11"/>
      <c r="R79" s="11"/>
      <c r="S79" s="11" t="s">
        <v>1382</v>
      </c>
    </row>
    <row r="80" spans="1:19" ht="56.25" x14ac:dyDescent="0.3">
      <c r="A80" s="11">
        <v>9</v>
      </c>
      <c r="B80" s="10" t="s">
        <v>294</v>
      </c>
      <c r="C80" s="10">
        <v>1056</v>
      </c>
      <c r="D80" s="10" t="s">
        <v>19</v>
      </c>
      <c r="E80" s="10" t="s">
        <v>20</v>
      </c>
      <c r="F80" s="11">
        <v>2</v>
      </c>
      <c r="G80" s="11">
        <v>0</v>
      </c>
      <c r="H80" s="11">
        <v>1</v>
      </c>
      <c r="I80" s="11">
        <v>0</v>
      </c>
      <c r="J80" s="11">
        <v>5</v>
      </c>
      <c r="K80" s="11">
        <v>2</v>
      </c>
      <c r="L80" s="11">
        <v>2</v>
      </c>
      <c r="M80" s="11">
        <v>0</v>
      </c>
      <c r="N80" s="11">
        <v>0</v>
      </c>
      <c r="O80" s="11">
        <f t="shared" si="2"/>
        <v>12</v>
      </c>
      <c r="P80" s="11"/>
      <c r="Q80" s="11"/>
      <c r="R80" s="11"/>
      <c r="S80" s="11" t="s">
        <v>1382</v>
      </c>
    </row>
    <row r="81" spans="1:19" ht="56.25" x14ac:dyDescent="0.3">
      <c r="A81" s="11">
        <v>26</v>
      </c>
      <c r="B81" s="10" t="s">
        <v>295</v>
      </c>
      <c r="C81" s="10">
        <v>1071</v>
      </c>
      <c r="D81" s="10" t="s">
        <v>248</v>
      </c>
      <c r="E81" s="10" t="s">
        <v>249</v>
      </c>
      <c r="F81" s="11">
        <v>4</v>
      </c>
      <c r="G81" s="11">
        <v>3</v>
      </c>
      <c r="H81" s="11">
        <v>1</v>
      </c>
      <c r="I81" s="11">
        <v>0</v>
      </c>
      <c r="J81" s="11">
        <v>0</v>
      </c>
      <c r="K81" s="11">
        <v>0</v>
      </c>
      <c r="L81" s="11">
        <v>3</v>
      </c>
      <c r="M81" s="11">
        <v>1</v>
      </c>
      <c r="N81" s="11">
        <v>0</v>
      </c>
      <c r="O81" s="11">
        <f t="shared" si="2"/>
        <v>12</v>
      </c>
      <c r="P81" s="11"/>
      <c r="Q81" s="11"/>
      <c r="R81" s="11"/>
      <c r="S81" s="11" t="s">
        <v>1382</v>
      </c>
    </row>
    <row r="82" spans="1:19" ht="56.25" x14ac:dyDescent="0.3">
      <c r="A82" s="11">
        <v>28</v>
      </c>
      <c r="B82" s="10" t="s">
        <v>296</v>
      </c>
      <c r="C82" s="10">
        <v>1010</v>
      </c>
      <c r="D82" s="10" t="s">
        <v>275</v>
      </c>
      <c r="E82" s="10" t="s">
        <v>276</v>
      </c>
      <c r="F82" s="11">
        <v>4</v>
      </c>
      <c r="G82" s="11">
        <v>2</v>
      </c>
      <c r="H82" s="11">
        <v>0</v>
      </c>
      <c r="I82" s="11">
        <v>0</v>
      </c>
      <c r="J82" s="11">
        <v>0</v>
      </c>
      <c r="K82" s="11">
        <v>3</v>
      </c>
      <c r="L82" s="11">
        <v>0</v>
      </c>
      <c r="M82" s="11">
        <v>3</v>
      </c>
      <c r="N82" s="11">
        <v>0</v>
      </c>
      <c r="O82" s="11">
        <f t="shared" si="2"/>
        <v>12</v>
      </c>
      <c r="P82" s="11"/>
      <c r="Q82" s="11"/>
      <c r="R82" s="11"/>
      <c r="S82" s="11" t="s">
        <v>1382</v>
      </c>
    </row>
    <row r="83" spans="1:19" ht="56.25" x14ac:dyDescent="0.3">
      <c r="A83" s="11">
        <v>64</v>
      </c>
      <c r="B83" s="10" t="s">
        <v>297</v>
      </c>
      <c r="C83" s="10">
        <v>1059</v>
      </c>
      <c r="D83" s="10" t="s">
        <v>100</v>
      </c>
      <c r="E83" s="10" t="s">
        <v>298</v>
      </c>
      <c r="F83" s="11">
        <v>6</v>
      </c>
      <c r="G83" s="11">
        <v>0</v>
      </c>
      <c r="H83" s="11">
        <v>0</v>
      </c>
      <c r="I83" s="11">
        <v>0</v>
      </c>
      <c r="J83" s="11">
        <v>3</v>
      </c>
      <c r="K83" s="11">
        <v>0</v>
      </c>
      <c r="L83" s="11">
        <v>2</v>
      </c>
      <c r="M83" s="11">
        <v>1</v>
      </c>
      <c r="N83" s="11">
        <v>0</v>
      </c>
      <c r="O83" s="11">
        <f t="shared" si="2"/>
        <v>12</v>
      </c>
      <c r="P83" s="11"/>
      <c r="Q83" s="11"/>
      <c r="R83" s="11"/>
      <c r="S83" s="11" t="s">
        <v>1382</v>
      </c>
    </row>
    <row r="84" spans="1:19" ht="75" x14ac:dyDescent="0.3">
      <c r="A84" s="9"/>
      <c r="B84" s="44" t="s">
        <v>299</v>
      </c>
      <c r="C84" s="45">
        <v>1086</v>
      </c>
      <c r="D84" s="44" t="s">
        <v>290</v>
      </c>
      <c r="E84" s="44" t="s">
        <v>291</v>
      </c>
      <c r="F84" s="9">
        <v>1</v>
      </c>
      <c r="G84" s="9">
        <v>0</v>
      </c>
      <c r="H84" s="9">
        <v>0</v>
      </c>
      <c r="I84" s="9">
        <v>0</v>
      </c>
      <c r="J84" s="9">
        <v>5</v>
      </c>
      <c r="K84" s="9">
        <v>1</v>
      </c>
      <c r="L84" s="9">
        <v>2</v>
      </c>
      <c r="M84" s="9">
        <v>3</v>
      </c>
      <c r="N84" s="9">
        <v>0</v>
      </c>
      <c r="O84" s="11">
        <f t="shared" si="2"/>
        <v>12</v>
      </c>
      <c r="P84" s="9"/>
      <c r="Q84" s="9"/>
      <c r="R84" s="9"/>
      <c r="S84" s="11" t="s">
        <v>1382</v>
      </c>
    </row>
    <row r="85" spans="1:19" ht="75" x14ac:dyDescent="0.3">
      <c r="A85" s="9"/>
      <c r="B85" s="44" t="s">
        <v>300</v>
      </c>
      <c r="C85" s="45">
        <v>1087</v>
      </c>
      <c r="D85" s="44" t="s">
        <v>290</v>
      </c>
      <c r="E85" s="44" t="s">
        <v>291</v>
      </c>
      <c r="F85" s="9">
        <v>0</v>
      </c>
      <c r="G85" s="9">
        <v>0</v>
      </c>
      <c r="H85" s="9">
        <v>0</v>
      </c>
      <c r="I85" s="9">
        <v>0</v>
      </c>
      <c r="J85" s="9">
        <v>5</v>
      </c>
      <c r="K85" s="9">
        <v>1</v>
      </c>
      <c r="L85" s="9">
        <v>2</v>
      </c>
      <c r="M85" s="9">
        <v>4</v>
      </c>
      <c r="N85" s="9">
        <v>0</v>
      </c>
      <c r="O85" s="11">
        <f t="shared" si="2"/>
        <v>12</v>
      </c>
      <c r="P85" s="9"/>
      <c r="Q85" s="9"/>
      <c r="R85" s="9"/>
      <c r="S85" s="11" t="s">
        <v>1382</v>
      </c>
    </row>
    <row r="86" spans="1:19" ht="75" x14ac:dyDescent="0.3">
      <c r="A86" s="9"/>
      <c r="B86" s="44" t="s">
        <v>301</v>
      </c>
      <c r="C86" s="45">
        <v>1089</v>
      </c>
      <c r="D86" s="44" t="s">
        <v>290</v>
      </c>
      <c r="E86" s="44" t="s">
        <v>291</v>
      </c>
      <c r="F86" s="9">
        <v>0</v>
      </c>
      <c r="G86" s="9">
        <v>0</v>
      </c>
      <c r="H86" s="9">
        <v>0</v>
      </c>
      <c r="I86" s="9">
        <v>0</v>
      </c>
      <c r="J86" s="9">
        <v>5</v>
      </c>
      <c r="K86" s="9">
        <v>2</v>
      </c>
      <c r="L86" s="9">
        <v>2</v>
      </c>
      <c r="M86" s="9">
        <v>3</v>
      </c>
      <c r="N86" s="9">
        <v>0</v>
      </c>
      <c r="O86" s="11">
        <f t="shared" si="2"/>
        <v>12</v>
      </c>
      <c r="P86" s="9"/>
      <c r="Q86" s="9"/>
      <c r="R86" s="9"/>
      <c r="S86" s="11" t="s">
        <v>1382</v>
      </c>
    </row>
    <row r="87" spans="1:19" ht="56.25" x14ac:dyDescent="0.3">
      <c r="A87" s="11">
        <v>8</v>
      </c>
      <c r="B87" s="10" t="s">
        <v>302</v>
      </c>
      <c r="C87" s="10">
        <v>1055</v>
      </c>
      <c r="D87" s="10" t="s">
        <v>19</v>
      </c>
      <c r="E87" s="10" t="s">
        <v>20</v>
      </c>
      <c r="F87" s="11">
        <v>7</v>
      </c>
      <c r="G87" s="11">
        <v>0</v>
      </c>
      <c r="H87" s="11">
        <v>1</v>
      </c>
      <c r="I87" s="11">
        <v>0</v>
      </c>
      <c r="J87" s="11">
        <v>0</v>
      </c>
      <c r="K87" s="11">
        <v>0</v>
      </c>
      <c r="L87" s="11">
        <v>3</v>
      </c>
      <c r="M87" s="11">
        <v>0</v>
      </c>
      <c r="N87" s="11">
        <v>0</v>
      </c>
      <c r="O87" s="11">
        <f t="shared" si="2"/>
        <v>11</v>
      </c>
      <c r="P87" s="11"/>
      <c r="Q87" s="11"/>
      <c r="R87" s="11"/>
      <c r="S87" s="11" t="s">
        <v>1382</v>
      </c>
    </row>
    <row r="88" spans="1:19" ht="56.25" x14ac:dyDescent="0.3">
      <c r="A88" s="11">
        <v>21</v>
      </c>
      <c r="B88" s="10" t="s">
        <v>303</v>
      </c>
      <c r="C88" s="10">
        <v>1051</v>
      </c>
      <c r="D88" s="10" t="s">
        <v>36</v>
      </c>
      <c r="E88" s="10" t="s">
        <v>37</v>
      </c>
      <c r="F88" s="11">
        <v>3</v>
      </c>
      <c r="G88" s="11">
        <v>0</v>
      </c>
      <c r="H88" s="11">
        <v>0</v>
      </c>
      <c r="I88" s="11">
        <v>0</v>
      </c>
      <c r="J88" s="11">
        <v>5</v>
      </c>
      <c r="K88" s="11">
        <v>2</v>
      </c>
      <c r="L88" s="11">
        <v>1</v>
      </c>
      <c r="M88" s="11">
        <v>0</v>
      </c>
      <c r="N88" s="11">
        <v>0</v>
      </c>
      <c r="O88" s="11">
        <f t="shared" si="2"/>
        <v>11</v>
      </c>
      <c r="P88" s="11"/>
      <c r="Q88" s="11"/>
      <c r="R88" s="11"/>
      <c r="S88" s="11" t="s">
        <v>1382</v>
      </c>
    </row>
    <row r="89" spans="1:19" ht="56.25" x14ac:dyDescent="0.3">
      <c r="A89" s="11">
        <v>33</v>
      </c>
      <c r="B89" s="10" t="s">
        <v>304</v>
      </c>
      <c r="C89" s="10">
        <v>1031</v>
      </c>
      <c r="D89" s="10" t="s">
        <v>50</v>
      </c>
      <c r="E89" s="10" t="s">
        <v>51</v>
      </c>
      <c r="F89" s="11">
        <v>3</v>
      </c>
      <c r="G89" s="11">
        <v>0</v>
      </c>
      <c r="H89" s="11">
        <v>0</v>
      </c>
      <c r="I89" s="11">
        <v>0</v>
      </c>
      <c r="J89" s="11">
        <v>3</v>
      </c>
      <c r="K89" s="11">
        <v>0</v>
      </c>
      <c r="L89" s="11">
        <v>4</v>
      </c>
      <c r="M89" s="11">
        <v>1</v>
      </c>
      <c r="N89" s="11">
        <v>0</v>
      </c>
      <c r="O89" s="11">
        <f t="shared" si="2"/>
        <v>11</v>
      </c>
      <c r="P89" s="11"/>
      <c r="Q89" s="11"/>
      <c r="R89" s="11"/>
      <c r="S89" s="11" t="s">
        <v>1382</v>
      </c>
    </row>
    <row r="90" spans="1:19" ht="56.25" x14ac:dyDescent="0.3">
      <c r="A90" s="11">
        <v>66</v>
      </c>
      <c r="B90" s="10" t="s">
        <v>305</v>
      </c>
      <c r="C90" s="10">
        <v>1061</v>
      </c>
      <c r="D90" s="10" t="s">
        <v>100</v>
      </c>
      <c r="E90" s="10" t="s">
        <v>298</v>
      </c>
      <c r="F90" s="11">
        <v>1</v>
      </c>
      <c r="G90" s="11">
        <v>1</v>
      </c>
      <c r="H90" s="11">
        <v>3</v>
      </c>
      <c r="I90" s="11">
        <v>0</v>
      </c>
      <c r="J90" s="11">
        <v>0</v>
      </c>
      <c r="K90" s="11">
        <v>0</v>
      </c>
      <c r="L90" s="11">
        <v>3</v>
      </c>
      <c r="M90" s="11">
        <v>3</v>
      </c>
      <c r="N90" s="11">
        <v>0</v>
      </c>
      <c r="O90" s="11">
        <f t="shared" si="2"/>
        <v>11</v>
      </c>
      <c r="P90" s="11"/>
      <c r="Q90" s="11"/>
      <c r="R90" s="11"/>
      <c r="S90" s="11" t="s">
        <v>1382</v>
      </c>
    </row>
    <row r="91" spans="1:19" ht="56.25" x14ac:dyDescent="0.3">
      <c r="A91" s="9"/>
      <c r="B91" s="44" t="s">
        <v>306</v>
      </c>
      <c r="C91" s="45">
        <v>10102</v>
      </c>
      <c r="D91" s="44" t="s">
        <v>257</v>
      </c>
      <c r="E91" s="44" t="s">
        <v>191</v>
      </c>
      <c r="F91" s="9">
        <v>2</v>
      </c>
      <c r="G91" s="9">
        <v>0</v>
      </c>
      <c r="H91" s="9">
        <v>3</v>
      </c>
      <c r="I91" s="9">
        <v>0</v>
      </c>
      <c r="J91" s="9">
        <v>0</v>
      </c>
      <c r="K91" s="9">
        <v>2</v>
      </c>
      <c r="L91" s="9">
        <v>4</v>
      </c>
      <c r="M91" s="9">
        <v>0</v>
      </c>
      <c r="N91" s="9">
        <v>0</v>
      </c>
      <c r="O91" s="11">
        <f t="shared" si="2"/>
        <v>11</v>
      </c>
      <c r="P91" s="9"/>
      <c r="Q91" s="9"/>
      <c r="R91" s="9"/>
      <c r="S91" s="11" t="s">
        <v>1382</v>
      </c>
    </row>
    <row r="92" spans="1:19" ht="56.25" x14ac:dyDescent="0.3">
      <c r="A92" s="11">
        <v>69</v>
      </c>
      <c r="B92" s="10" t="s">
        <v>307</v>
      </c>
      <c r="C92" s="10">
        <v>1013</v>
      </c>
      <c r="D92" s="10" t="s">
        <v>110</v>
      </c>
      <c r="E92" s="10" t="s">
        <v>111</v>
      </c>
      <c r="F92" s="11">
        <v>2</v>
      </c>
      <c r="G92" s="11">
        <v>0</v>
      </c>
      <c r="H92" s="11">
        <v>3</v>
      </c>
      <c r="I92" s="11">
        <v>0</v>
      </c>
      <c r="J92" s="11">
        <v>3</v>
      </c>
      <c r="K92" s="11">
        <v>0</v>
      </c>
      <c r="L92" s="11">
        <v>1</v>
      </c>
      <c r="M92" s="11">
        <v>1</v>
      </c>
      <c r="N92" s="11">
        <v>0</v>
      </c>
      <c r="O92" s="11">
        <f t="shared" si="2"/>
        <v>10</v>
      </c>
      <c r="P92" s="11"/>
      <c r="Q92" s="11"/>
      <c r="R92" s="11"/>
      <c r="S92" s="11" t="s">
        <v>1382</v>
      </c>
    </row>
    <row r="93" spans="1:19" ht="56.25" x14ac:dyDescent="0.3">
      <c r="A93" s="9"/>
      <c r="B93" s="44" t="s">
        <v>308</v>
      </c>
      <c r="C93" s="45">
        <v>1098</v>
      </c>
      <c r="D93" s="44" t="s">
        <v>257</v>
      </c>
      <c r="E93" s="44" t="s">
        <v>191</v>
      </c>
      <c r="F93" s="9">
        <v>1</v>
      </c>
      <c r="G93" s="9">
        <v>0</v>
      </c>
      <c r="H93" s="9">
        <v>3</v>
      </c>
      <c r="I93" s="9">
        <v>0</v>
      </c>
      <c r="J93" s="9">
        <v>0</v>
      </c>
      <c r="K93" s="9">
        <v>1</v>
      </c>
      <c r="L93" s="9">
        <v>4</v>
      </c>
      <c r="M93" s="9">
        <v>1</v>
      </c>
      <c r="N93" s="9">
        <v>0</v>
      </c>
      <c r="O93" s="11">
        <f t="shared" si="2"/>
        <v>10</v>
      </c>
      <c r="P93" s="9"/>
      <c r="Q93" s="9"/>
      <c r="R93" s="9"/>
      <c r="S93" s="11" t="s">
        <v>1382</v>
      </c>
    </row>
    <row r="94" spans="1:19" ht="56.25" x14ac:dyDescent="0.3">
      <c r="A94" s="11">
        <v>11</v>
      </c>
      <c r="B94" s="10" t="s">
        <v>309</v>
      </c>
      <c r="C94" s="10">
        <v>1024</v>
      </c>
      <c r="D94" s="10" t="s">
        <v>310</v>
      </c>
      <c r="E94" s="10" t="s">
        <v>26</v>
      </c>
      <c r="F94" s="11">
        <v>1</v>
      </c>
      <c r="G94" s="11">
        <v>1</v>
      </c>
      <c r="H94" s="11">
        <v>0</v>
      </c>
      <c r="I94" s="11">
        <v>0</v>
      </c>
      <c r="J94" s="11">
        <v>5</v>
      </c>
      <c r="K94" s="11">
        <v>1</v>
      </c>
      <c r="L94" s="11">
        <v>1</v>
      </c>
      <c r="M94" s="11">
        <v>0</v>
      </c>
      <c r="N94" s="11">
        <v>0</v>
      </c>
      <c r="O94" s="11">
        <f t="shared" si="2"/>
        <v>9</v>
      </c>
      <c r="P94" s="11"/>
      <c r="Q94" s="11"/>
      <c r="R94" s="11"/>
      <c r="S94" s="11" t="s">
        <v>1382</v>
      </c>
    </row>
    <row r="95" spans="1:19" ht="56.25" x14ac:dyDescent="0.3">
      <c r="A95" s="11">
        <v>32</v>
      </c>
      <c r="B95" s="10" t="s">
        <v>311</v>
      </c>
      <c r="C95" s="10">
        <v>1074</v>
      </c>
      <c r="D95" s="10" t="s">
        <v>47</v>
      </c>
      <c r="E95" s="10" t="s">
        <v>282</v>
      </c>
      <c r="F95" s="11">
        <v>3</v>
      </c>
      <c r="G95" s="11">
        <v>1</v>
      </c>
      <c r="H95" s="11">
        <v>0</v>
      </c>
      <c r="I95" s="11">
        <v>0</v>
      </c>
      <c r="J95" s="11">
        <v>3</v>
      </c>
      <c r="K95" s="11">
        <v>0</v>
      </c>
      <c r="L95" s="11">
        <v>2</v>
      </c>
      <c r="M95" s="11">
        <v>0</v>
      </c>
      <c r="N95" s="11">
        <v>0</v>
      </c>
      <c r="O95" s="11">
        <f t="shared" si="2"/>
        <v>9</v>
      </c>
      <c r="P95" s="11"/>
      <c r="Q95" s="11"/>
      <c r="R95" s="11"/>
      <c r="S95" s="11" t="s">
        <v>1382</v>
      </c>
    </row>
    <row r="96" spans="1:19" ht="37.5" x14ac:dyDescent="0.3">
      <c r="A96" s="11">
        <v>37</v>
      </c>
      <c r="B96" s="10" t="s">
        <v>312</v>
      </c>
      <c r="C96" s="10">
        <v>1062</v>
      </c>
      <c r="D96" s="10" t="s">
        <v>59</v>
      </c>
      <c r="E96" s="10" t="s">
        <v>261</v>
      </c>
      <c r="F96" s="11">
        <v>3</v>
      </c>
      <c r="G96" s="11">
        <v>2</v>
      </c>
      <c r="H96" s="11">
        <v>0</v>
      </c>
      <c r="I96" s="11">
        <v>0</v>
      </c>
      <c r="J96" s="11">
        <v>3</v>
      </c>
      <c r="K96" s="11">
        <v>0</v>
      </c>
      <c r="L96" s="11">
        <v>1</v>
      </c>
      <c r="M96" s="11">
        <v>0</v>
      </c>
      <c r="N96" s="11">
        <v>0</v>
      </c>
      <c r="O96" s="11">
        <f t="shared" si="2"/>
        <v>9</v>
      </c>
      <c r="P96" s="11"/>
      <c r="Q96" s="11"/>
      <c r="R96" s="11"/>
      <c r="S96" s="11" t="s">
        <v>1382</v>
      </c>
    </row>
    <row r="97" spans="1:19" ht="37.5" x14ac:dyDescent="0.3">
      <c r="A97" s="11">
        <v>94</v>
      </c>
      <c r="B97" s="10" t="s">
        <v>313</v>
      </c>
      <c r="C97" s="10">
        <v>10104</v>
      </c>
      <c r="D97" s="10" t="s">
        <v>156</v>
      </c>
      <c r="E97" s="10" t="s">
        <v>228</v>
      </c>
      <c r="F97" s="11">
        <v>6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2</v>
      </c>
      <c r="M97" s="11">
        <v>1</v>
      </c>
      <c r="N97" s="11">
        <v>0</v>
      </c>
      <c r="O97" s="11">
        <f t="shared" si="2"/>
        <v>9</v>
      </c>
      <c r="P97" s="11"/>
      <c r="Q97" s="11"/>
      <c r="R97" s="11"/>
      <c r="S97" s="11" t="s">
        <v>1382</v>
      </c>
    </row>
    <row r="98" spans="1:19" ht="48" customHeight="1" x14ac:dyDescent="0.3">
      <c r="A98" s="11">
        <v>48</v>
      </c>
      <c r="B98" s="10" t="s">
        <v>314</v>
      </c>
      <c r="C98" s="10">
        <v>1021</v>
      </c>
      <c r="D98" s="10" t="s">
        <v>62</v>
      </c>
      <c r="E98" s="10" t="s">
        <v>63</v>
      </c>
      <c r="F98" s="11">
        <v>3</v>
      </c>
      <c r="G98" s="11">
        <v>2</v>
      </c>
      <c r="H98" s="11">
        <v>0</v>
      </c>
      <c r="I98" s="11">
        <v>0</v>
      </c>
      <c r="J98" s="11">
        <v>0</v>
      </c>
      <c r="K98" s="11">
        <v>0</v>
      </c>
      <c r="L98" s="11">
        <v>2</v>
      </c>
      <c r="M98" s="11">
        <v>1</v>
      </c>
      <c r="N98" s="11">
        <v>0</v>
      </c>
      <c r="O98" s="11">
        <f t="shared" si="2"/>
        <v>8</v>
      </c>
      <c r="P98" s="11"/>
      <c r="Q98" s="11"/>
      <c r="R98" s="11"/>
      <c r="S98" s="11" t="s">
        <v>1382</v>
      </c>
    </row>
    <row r="99" spans="1:19" ht="55.5" customHeight="1" x14ac:dyDescent="0.3">
      <c r="A99" s="11">
        <v>31</v>
      </c>
      <c r="B99" s="10" t="s">
        <v>315</v>
      </c>
      <c r="C99" s="10">
        <v>1073</v>
      </c>
      <c r="D99" s="10" t="s">
        <v>47</v>
      </c>
      <c r="E99" s="10" t="s">
        <v>282</v>
      </c>
      <c r="F99" s="11">
        <v>0</v>
      </c>
      <c r="G99" s="11">
        <v>2</v>
      </c>
      <c r="H99" s="11">
        <v>0</v>
      </c>
      <c r="I99" s="11">
        <v>0</v>
      </c>
      <c r="J99" s="11">
        <v>3</v>
      </c>
      <c r="K99" s="11">
        <v>0</v>
      </c>
      <c r="L99" s="11">
        <v>2</v>
      </c>
      <c r="M99" s="11">
        <v>0</v>
      </c>
      <c r="N99" s="11">
        <v>0</v>
      </c>
      <c r="O99" s="11">
        <f t="shared" si="2"/>
        <v>7</v>
      </c>
      <c r="P99" s="11"/>
      <c r="Q99" s="11"/>
      <c r="R99" s="11"/>
      <c r="S99" s="11" t="s">
        <v>1382</v>
      </c>
    </row>
    <row r="100" spans="1:19" ht="37.5" x14ac:dyDescent="0.3">
      <c r="A100" s="11">
        <v>40</v>
      </c>
      <c r="B100" s="10" t="s">
        <v>316</v>
      </c>
      <c r="C100" s="10">
        <v>1065</v>
      </c>
      <c r="D100" s="10" t="s">
        <v>59</v>
      </c>
      <c r="E100" s="10" t="s">
        <v>278</v>
      </c>
      <c r="F100" s="11">
        <v>2</v>
      </c>
      <c r="G100" s="11">
        <v>1</v>
      </c>
      <c r="H100" s="11">
        <v>0</v>
      </c>
      <c r="I100" s="11">
        <v>0</v>
      </c>
      <c r="J100" s="11">
        <v>0</v>
      </c>
      <c r="K100" s="11">
        <v>1</v>
      </c>
      <c r="L100" s="11">
        <v>1</v>
      </c>
      <c r="M100" s="11">
        <v>1</v>
      </c>
      <c r="N100" s="11">
        <v>0</v>
      </c>
      <c r="O100" s="11">
        <f t="shared" ref="O100:O112" si="3">SUM(F100:N100)</f>
        <v>6</v>
      </c>
      <c r="P100" s="11"/>
      <c r="Q100" s="11"/>
      <c r="R100" s="11"/>
      <c r="S100" s="11" t="s">
        <v>1382</v>
      </c>
    </row>
    <row r="101" spans="1:19" ht="37.5" x14ac:dyDescent="0.3">
      <c r="A101" s="11">
        <v>74</v>
      </c>
      <c r="B101" s="15" t="s">
        <v>317</v>
      </c>
      <c r="C101" s="10">
        <v>1025</v>
      </c>
      <c r="D101" s="10" t="s">
        <v>123</v>
      </c>
      <c r="E101" s="10" t="s">
        <v>212</v>
      </c>
      <c r="F101" s="11">
        <v>0</v>
      </c>
      <c r="G101" s="11">
        <v>0</v>
      </c>
      <c r="H101" s="11">
        <v>0</v>
      </c>
      <c r="I101" s="11">
        <v>0</v>
      </c>
      <c r="J101" s="11">
        <v>3</v>
      </c>
      <c r="K101" s="11">
        <v>1</v>
      </c>
      <c r="L101" s="11">
        <v>1</v>
      </c>
      <c r="M101" s="11">
        <v>1</v>
      </c>
      <c r="N101" s="11">
        <v>0</v>
      </c>
      <c r="O101" s="11">
        <f t="shared" si="3"/>
        <v>6</v>
      </c>
      <c r="P101" s="11"/>
      <c r="Q101" s="11"/>
      <c r="R101" s="11"/>
      <c r="S101" s="11" t="s">
        <v>1382</v>
      </c>
    </row>
    <row r="102" spans="1:19" ht="37.5" x14ac:dyDescent="0.3">
      <c r="A102" s="11">
        <v>75</v>
      </c>
      <c r="B102" s="15" t="s">
        <v>318</v>
      </c>
      <c r="C102" s="10">
        <v>1026</v>
      </c>
      <c r="D102" s="10" t="s">
        <v>123</v>
      </c>
      <c r="E102" s="10" t="s">
        <v>212</v>
      </c>
      <c r="F102" s="11">
        <v>2</v>
      </c>
      <c r="G102" s="11">
        <v>1</v>
      </c>
      <c r="H102" s="11">
        <v>0</v>
      </c>
      <c r="I102" s="11">
        <v>0</v>
      </c>
      <c r="J102" s="11">
        <v>0</v>
      </c>
      <c r="K102" s="11">
        <v>1</v>
      </c>
      <c r="L102" s="11">
        <v>2</v>
      </c>
      <c r="M102" s="11">
        <v>0</v>
      </c>
      <c r="N102" s="11">
        <v>0</v>
      </c>
      <c r="O102" s="11">
        <f t="shared" si="3"/>
        <v>6</v>
      </c>
      <c r="P102" s="11"/>
      <c r="Q102" s="11"/>
      <c r="R102" s="11"/>
      <c r="S102" s="11" t="s">
        <v>1382</v>
      </c>
    </row>
    <row r="103" spans="1:19" ht="56.25" x14ac:dyDescent="0.3">
      <c r="A103" s="11">
        <v>34</v>
      </c>
      <c r="B103" s="10" t="s">
        <v>319</v>
      </c>
      <c r="C103" s="10">
        <v>1032</v>
      </c>
      <c r="D103" s="10" t="s">
        <v>50</v>
      </c>
      <c r="E103" s="10" t="s">
        <v>51</v>
      </c>
      <c r="F103" s="11">
        <v>0</v>
      </c>
      <c r="G103" s="11">
        <v>0</v>
      </c>
      <c r="H103" s="11">
        <v>0</v>
      </c>
      <c r="I103" s="11">
        <v>0</v>
      </c>
      <c r="J103" s="11">
        <v>3</v>
      </c>
      <c r="K103" s="11">
        <v>1</v>
      </c>
      <c r="L103" s="11">
        <v>1</v>
      </c>
      <c r="M103" s="11">
        <v>0</v>
      </c>
      <c r="N103" s="11">
        <v>0</v>
      </c>
      <c r="O103" s="11">
        <f t="shared" si="3"/>
        <v>5</v>
      </c>
      <c r="P103" s="11"/>
      <c r="Q103" s="11"/>
      <c r="R103" s="11"/>
      <c r="S103" s="11" t="s">
        <v>1382</v>
      </c>
    </row>
    <row r="104" spans="1:19" ht="56.25" x14ac:dyDescent="0.3">
      <c r="A104" s="11">
        <v>63</v>
      </c>
      <c r="B104" s="10" t="s">
        <v>320</v>
      </c>
      <c r="C104" s="10">
        <v>1058</v>
      </c>
      <c r="D104" s="10" t="s">
        <v>100</v>
      </c>
      <c r="E104" s="10" t="s">
        <v>298</v>
      </c>
      <c r="F104" s="11">
        <v>2</v>
      </c>
      <c r="G104" s="11">
        <v>0</v>
      </c>
      <c r="H104" s="11">
        <v>0</v>
      </c>
      <c r="I104" s="11">
        <v>0</v>
      </c>
      <c r="J104" s="11">
        <v>0</v>
      </c>
      <c r="K104" s="11">
        <v>1</v>
      </c>
      <c r="L104" s="11">
        <v>2</v>
      </c>
      <c r="M104" s="11">
        <v>0</v>
      </c>
      <c r="N104" s="11">
        <v>0</v>
      </c>
      <c r="O104" s="11">
        <f t="shared" si="3"/>
        <v>5</v>
      </c>
      <c r="P104" s="11"/>
      <c r="Q104" s="11"/>
      <c r="R104" s="11"/>
      <c r="S104" s="11" t="s">
        <v>1382</v>
      </c>
    </row>
    <row r="105" spans="1:19" ht="56.25" x14ac:dyDescent="0.3">
      <c r="A105" s="11">
        <v>65</v>
      </c>
      <c r="B105" s="10" t="s">
        <v>321</v>
      </c>
      <c r="C105" s="10">
        <v>1060</v>
      </c>
      <c r="D105" s="10" t="s">
        <v>100</v>
      </c>
      <c r="E105" s="10" t="s">
        <v>298</v>
      </c>
      <c r="F105" s="11">
        <v>0</v>
      </c>
      <c r="G105" s="11">
        <v>1</v>
      </c>
      <c r="H105" s="11">
        <v>0</v>
      </c>
      <c r="I105" s="11">
        <v>0</v>
      </c>
      <c r="J105" s="11">
        <v>3</v>
      </c>
      <c r="K105" s="11">
        <v>0</v>
      </c>
      <c r="L105" s="11">
        <v>1</v>
      </c>
      <c r="M105" s="11">
        <v>0</v>
      </c>
      <c r="N105" s="11">
        <v>0</v>
      </c>
      <c r="O105" s="11">
        <f t="shared" si="3"/>
        <v>5</v>
      </c>
      <c r="P105" s="11"/>
      <c r="Q105" s="11"/>
      <c r="R105" s="11"/>
      <c r="S105" s="11" t="s">
        <v>1382</v>
      </c>
    </row>
    <row r="106" spans="1:19" ht="56.25" x14ac:dyDescent="0.3">
      <c r="A106" s="11">
        <v>15</v>
      </c>
      <c r="B106" s="10" t="s">
        <v>322</v>
      </c>
      <c r="C106" s="10">
        <v>1038</v>
      </c>
      <c r="D106" s="10" t="s">
        <v>30</v>
      </c>
      <c r="E106" s="10" t="s">
        <v>222</v>
      </c>
      <c r="F106" s="11">
        <v>0</v>
      </c>
      <c r="G106" s="11">
        <v>1</v>
      </c>
      <c r="H106" s="11">
        <v>0</v>
      </c>
      <c r="I106" s="11">
        <v>0</v>
      </c>
      <c r="J106" s="11">
        <v>0</v>
      </c>
      <c r="K106" s="11">
        <v>0</v>
      </c>
      <c r="L106" s="11">
        <v>2</v>
      </c>
      <c r="M106" s="11">
        <v>1</v>
      </c>
      <c r="N106" s="11">
        <v>0</v>
      </c>
      <c r="O106" s="11">
        <f t="shared" si="3"/>
        <v>4</v>
      </c>
      <c r="P106" s="11"/>
      <c r="Q106" s="11"/>
      <c r="R106" s="11"/>
      <c r="S106" s="11" t="s">
        <v>1382</v>
      </c>
    </row>
    <row r="107" spans="1:19" ht="56.25" x14ac:dyDescent="0.3">
      <c r="A107" s="11">
        <v>16</v>
      </c>
      <c r="B107" s="10" t="s">
        <v>323</v>
      </c>
      <c r="C107" s="10">
        <v>1039</v>
      </c>
      <c r="D107" s="10" t="s">
        <v>30</v>
      </c>
      <c r="E107" s="10" t="s">
        <v>222</v>
      </c>
      <c r="F107" s="11">
        <v>1</v>
      </c>
      <c r="G107" s="11">
        <v>0</v>
      </c>
      <c r="H107" s="11">
        <v>0</v>
      </c>
      <c r="I107" s="11">
        <v>0</v>
      </c>
      <c r="J107" s="11">
        <v>0</v>
      </c>
      <c r="K107" s="16">
        <v>0</v>
      </c>
      <c r="L107" s="11">
        <v>2</v>
      </c>
      <c r="M107" s="11">
        <v>1</v>
      </c>
      <c r="N107" s="11">
        <v>0</v>
      </c>
      <c r="O107" s="11">
        <f t="shared" si="3"/>
        <v>4</v>
      </c>
      <c r="P107" s="11"/>
      <c r="Q107" s="11"/>
      <c r="R107" s="11"/>
      <c r="S107" s="11" t="s">
        <v>1382</v>
      </c>
    </row>
    <row r="108" spans="1:19" ht="56.25" x14ac:dyDescent="0.3">
      <c r="A108" s="11">
        <v>78</v>
      </c>
      <c r="B108" s="15" t="s">
        <v>324</v>
      </c>
      <c r="C108" s="10">
        <v>1029</v>
      </c>
      <c r="D108" s="10" t="s">
        <v>123</v>
      </c>
      <c r="E108" s="10" t="s">
        <v>246</v>
      </c>
      <c r="F108" s="11">
        <v>2</v>
      </c>
      <c r="G108" s="11">
        <v>0</v>
      </c>
      <c r="H108" s="11">
        <v>0</v>
      </c>
      <c r="I108" s="11">
        <v>0</v>
      </c>
      <c r="J108" s="11">
        <v>0</v>
      </c>
      <c r="K108" s="11">
        <v>1</v>
      </c>
      <c r="L108" s="11">
        <v>0</v>
      </c>
      <c r="M108" s="11">
        <v>1</v>
      </c>
      <c r="N108" s="11">
        <v>0</v>
      </c>
      <c r="O108" s="11">
        <f t="shared" si="3"/>
        <v>4</v>
      </c>
      <c r="P108" s="11"/>
      <c r="Q108" s="11"/>
      <c r="R108" s="11"/>
      <c r="S108" s="11" t="s">
        <v>1382</v>
      </c>
    </row>
    <row r="109" spans="1:19" ht="56.25" x14ac:dyDescent="0.3">
      <c r="A109" s="11">
        <v>20</v>
      </c>
      <c r="B109" s="10" t="s">
        <v>325</v>
      </c>
      <c r="C109" s="10">
        <v>1050</v>
      </c>
      <c r="D109" s="10" t="s">
        <v>36</v>
      </c>
      <c r="E109" s="10" t="s">
        <v>37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11">
        <v>2</v>
      </c>
      <c r="M109" s="11">
        <v>0</v>
      </c>
      <c r="N109" s="11">
        <v>0</v>
      </c>
      <c r="O109" s="11">
        <f t="shared" si="3"/>
        <v>3</v>
      </c>
      <c r="P109" s="11"/>
      <c r="Q109" s="11"/>
      <c r="R109" s="11"/>
      <c r="S109" s="11" t="s">
        <v>1382</v>
      </c>
    </row>
    <row r="110" spans="1:19" ht="56.25" x14ac:dyDescent="0.3">
      <c r="A110" s="11">
        <v>17</v>
      </c>
      <c r="B110" s="10" t="s">
        <v>326</v>
      </c>
      <c r="C110" s="10">
        <v>1040</v>
      </c>
      <c r="D110" s="10" t="s">
        <v>30</v>
      </c>
      <c r="E110" s="10" t="s">
        <v>222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2</v>
      </c>
      <c r="M110" s="11">
        <v>0</v>
      </c>
      <c r="N110" s="11">
        <v>0</v>
      </c>
      <c r="O110" s="11">
        <f t="shared" si="3"/>
        <v>2</v>
      </c>
      <c r="P110" s="11"/>
      <c r="Q110" s="11"/>
      <c r="R110" s="11"/>
      <c r="S110" s="11" t="s">
        <v>1382</v>
      </c>
    </row>
    <row r="111" spans="1:19" ht="56.25" x14ac:dyDescent="0.3">
      <c r="A111" s="11">
        <v>19</v>
      </c>
      <c r="B111" s="10" t="s">
        <v>327</v>
      </c>
      <c r="C111" s="10">
        <v>1049</v>
      </c>
      <c r="D111" s="10" t="s">
        <v>36</v>
      </c>
      <c r="E111" s="10" t="s">
        <v>37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2</v>
      </c>
      <c r="M111" s="11">
        <v>0</v>
      </c>
      <c r="N111" s="11">
        <v>0</v>
      </c>
      <c r="O111" s="11">
        <f t="shared" si="3"/>
        <v>2</v>
      </c>
      <c r="P111" s="11"/>
      <c r="Q111" s="11"/>
      <c r="R111" s="11"/>
      <c r="S111" s="11" t="s">
        <v>1382</v>
      </c>
    </row>
    <row r="112" spans="1:19" ht="56.25" x14ac:dyDescent="0.3">
      <c r="A112" s="11">
        <v>12</v>
      </c>
      <c r="B112" s="10" t="s">
        <v>328</v>
      </c>
      <c r="C112" s="10">
        <v>1035</v>
      </c>
      <c r="D112" s="10" t="s">
        <v>30</v>
      </c>
      <c r="E112" s="10" t="s">
        <v>222</v>
      </c>
      <c r="F112" s="11">
        <v>1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f t="shared" si="3"/>
        <v>1</v>
      </c>
      <c r="P112" s="11"/>
      <c r="Q112" s="11"/>
      <c r="R112" s="11"/>
      <c r="S112" s="11" t="s">
        <v>1382</v>
      </c>
    </row>
  </sheetData>
  <autoFilter ref="A3:S3">
    <sortState ref="A4:S113">
      <sortCondition descending="1" ref="O3"/>
    </sortState>
  </autoFilter>
  <mergeCells count="2">
    <mergeCell ref="A1:S1"/>
    <mergeCell ref="F2:N2"/>
  </mergeCells>
  <pageMargins left="0.23622047244094491" right="0.23622047244094491" top="0.74803149606299213" bottom="0.74803149606299213" header="0.31496062992125984" footer="0.31496062992125984"/>
  <pageSetup paperSize="9" scale="75" orientation="landscape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showWhiteSpace="0" view="pageLayout" zoomScale="70" zoomScalePageLayoutView="70" workbookViewId="0">
      <selection activeCell="D88" sqref="D88"/>
    </sheetView>
  </sheetViews>
  <sheetFormatPr defaultRowHeight="15" x14ac:dyDescent="0.25"/>
  <cols>
    <col min="1" max="1" width="5.28515625" customWidth="1"/>
    <col min="2" max="2" width="30.5703125" customWidth="1"/>
    <col min="3" max="3" width="13" customWidth="1"/>
    <col min="4" max="5" width="21.85546875" customWidth="1"/>
    <col min="6" max="8" width="4.140625" customWidth="1"/>
    <col min="9" max="10" width="4.7109375" customWidth="1"/>
    <col min="11" max="11" width="5" customWidth="1"/>
    <col min="12" max="12" width="4.85546875" customWidth="1"/>
    <col min="13" max="13" width="5.5703125" customWidth="1"/>
    <col min="14" max="14" width="5.28515625" customWidth="1"/>
    <col min="15" max="15" width="6.42578125" customWidth="1"/>
    <col min="19" max="19" width="5.7109375" customWidth="1"/>
    <col min="20" max="20" width="15.28515625" customWidth="1"/>
  </cols>
  <sheetData>
    <row r="1" spans="1:21" ht="44.25" customHeight="1" x14ac:dyDescent="0.25">
      <c r="A1" s="109" t="s">
        <v>165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81.75" customHeight="1" x14ac:dyDescent="0.25">
      <c r="A2" s="27" t="s">
        <v>0</v>
      </c>
      <c r="B2" s="28" t="s">
        <v>1</v>
      </c>
      <c r="C2" s="29" t="s">
        <v>10</v>
      </c>
      <c r="D2" s="29" t="s">
        <v>2</v>
      </c>
      <c r="E2" s="29" t="s">
        <v>3</v>
      </c>
      <c r="F2" s="107" t="s">
        <v>4</v>
      </c>
      <c r="G2" s="107"/>
      <c r="H2" s="107"/>
      <c r="I2" s="107"/>
      <c r="J2" s="107"/>
      <c r="K2" s="107"/>
      <c r="L2" s="107"/>
      <c r="M2" s="107"/>
      <c r="N2" s="107"/>
      <c r="O2" s="107"/>
      <c r="P2" s="17" t="s">
        <v>9</v>
      </c>
      <c r="Q2" s="17" t="s">
        <v>8</v>
      </c>
      <c r="R2" s="17" t="s">
        <v>5</v>
      </c>
      <c r="S2" s="17" t="s">
        <v>7</v>
      </c>
      <c r="T2" s="18" t="s">
        <v>6</v>
      </c>
    </row>
    <row r="3" spans="1:21" ht="45.75" customHeight="1" x14ac:dyDescent="0.25">
      <c r="A3" s="30"/>
      <c r="B3" s="31"/>
      <c r="C3" s="32"/>
      <c r="D3" s="32"/>
      <c r="E3" s="32"/>
      <c r="F3" s="33">
        <v>1</v>
      </c>
      <c r="G3" s="33">
        <v>2</v>
      </c>
      <c r="H3" s="33">
        <v>3</v>
      </c>
      <c r="I3" s="33">
        <v>4</v>
      </c>
      <c r="J3" s="33">
        <v>5</v>
      </c>
      <c r="K3" s="33">
        <v>6</v>
      </c>
      <c r="L3" s="33">
        <v>7</v>
      </c>
      <c r="M3" s="33">
        <v>8</v>
      </c>
      <c r="N3" s="33">
        <v>9</v>
      </c>
      <c r="O3" s="33">
        <v>10</v>
      </c>
      <c r="P3" s="34"/>
      <c r="Q3" s="34"/>
      <c r="R3" s="34"/>
      <c r="S3" s="34"/>
      <c r="T3" s="34"/>
    </row>
    <row r="4" spans="1:21" ht="101.25" x14ac:dyDescent="0.3">
      <c r="A4" s="21">
        <v>72</v>
      </c>
      <c r="B4" s="20" t="s">
        <v>122</v>
      </c>
      <c r="C4" s="20">
        <v>1134</v>
      </c>
      <c r="D4" s="20" t="s">
        <v>123</v>
      </c>
      <c r="E4" s="20" t="s">
        <v>124</v>
      </c>
      <c r="F4" s="21">
        <v>4</v>
      </c>
      <c r="G4" s="21">
        <v>10</v>
      </c>
      <c r="H4" s="21">
        <v>2</v>
      </c>
      <c r="I4" s="21">
        <v>4</v>
      </c>
      <c r="J4" s="21">
        <v>4</v>
      </c>
      <c r="K4" s="21">
        <v>2</v>
      </c>
      <c r="L4" s="21">
        <v>8</v>
      </c>
      <c r="M4" s="21">
        <v>2</v>
      </c>
      <c r="N4" s="21">
        <v>2</v>
      </c>
      <c r="O4" s="21">
        <v>3</v>
      </c>
      <c r="P4" s="21">
        <f t="shared" ref="P4:P35" si="0">SUM(F4:O4)</f>
        <v>41</v>
      </c>
      <c r="Q4" s="21"/>
      <c r="R4" s="21"/>
      <c r="S4" s="21"/>
      <c r="T4" s="24" t="s">
        <v>1383</v>
      </c>
      <c r="U4" s="6"/>
    </row>
    <row r="5" spans="1:21" ht="60.75" customHeight="1" x14ac:dyDescent="0.35">
      <c r="A5" s="19"/>
      <c r="B5" s="20" t="s">
        <v>179</v>
      </c>
      <c r="C5" s="20">
        <v>1173</v>
      </c>
      <c r="D5" s="20" t="s">
        <v>180</v>
      </c>
      <c r="E5" s="20" t="s">
        <v>42</v>
      </c>
      <c r="F5" s="26">
        <v>5</v>
      </c>
      <c r="G5" s="26">
        <v>10</v>
      </c>
      <c r="H5" s="26">
        <v>2</v>
      </c>
      <c r="I5" s="26">
        <v>3</v>
      </c>
      <c r="J5" s="26">
        <v>4</v>
      </c>
      <c r="K5" s="26">
        <v>2</v>
      </c>
      <c r="L5" s="26">
        <v>8</v>
      </c>
      <c r="M5" s="26">
        <v>1</v>
      </c>
      <c r="N5" s="26">
        <v>2</v>
      </c>
      <c r="O5" s="26">
        <v>4</v>
      </c>
      <c r="P5" s="21">
        <f t="shared" si="0"/>
        <v>41</v>
      </c>
      <c r="Q5" s="19"/>
      <c r="R5" s="19"/>
      <c r="S5" s="19"/>
      <c r="T5" s="24" t="s">
        <v>1383</v>
      </c>
      <c r="U5" s="6"/>
    </row>
    <row r="6" spans="1:21" ht="101.25" x14ac:dyDescent="0.3">
      <c r="A6" s="21">
        <v>13</v>
      </c>
      <c r="B6" s="20" t="s">
        <v>32</v>
      </c>
      <c r="C6" s="20">
        <v>1151</v>
      </c>
      <c r="D6" s="20" t="s">
        <v>30</v>
      </c>
      <c r="E6" s="20" t="s">
        <v>31</v>
      </c>
      <c r="F6" s="21">
        <v>5</v>
      </c>
      <c r="G6" s="21">
        <v>10</v>
      </c>
      <c r="H6" s="21">
        <v>2</v>
      </c>
      <c r="I6" s="21">
        <v>3</v>
      </c>
      <c r="J6" s="21">
        <v>4</v>
      </c>
      <c r="K6" s="21">
        <v>2</v>
      </c>
      <c r="L6" s="21">
        <v>6</v>
      </c>
      <c r="M6" s="21">
        <v>2</v>
      </c>
      <c r="N6" s="21">
        <v>2</v>
      </c>
      <c r="O6" s="21">
        <v>4</v>
      </c>
      <c r="P6" s="21">
        <f t="shared" si="0"/>
        <v>40</v>
      </c>
      <c r="Q6" s="21"/>
      <c r="R6" s="21"/>
      <c r="S6" s="21"/>
      <c r="T6" s="24" t="s">
        <v>1386</v>
      </c>
      <c r="U6" s="6"/>
    </row>
    <row r="7" spans="1:21" ht="101.25" x14ac:dyDescent="0.3">
      <c r="A7" s="21">
        <v>52</v>
      </c>
      <c r="B7" s="20" t="s">
        <v>89</v>
      </c>
      <c r="C7" s="20">
        <v>1175</v>
      </c>
      <c r="D7" s="20" t="s">
        <v>90</v>
      </c>
      <c r="E7" s="20" t="s">
        <v>91</v>
      </c>
      <c r="F7" s="21">
        <v>5</v>
      </c>
      <c r="G7" s="21">
        <v>10</v>
      </c>
      <c r="H7" s="21">
        <v>2</v>
      </c>
      <c r="I7" s="21">
        <v>4</v>
      </c>
      <c r="J7" s="21">
        <v>3</v>
      </c>
      <c r="K7" s="21">
        <v>2</v>
      </c>
      <c r="L7" s="21">
        <v>8</v>
      </c>
      <c r="M7" s="21">
        <v>2</v>
      </c>
      <c r="N7" s="21">
        <v>2</v>
      </c>
      <c r="O7" s="21">
        <v>2</v>
      </c>
      <c r="P7" s="21">
        <f t="shared" si="0"/>
        <v>40</v>
      </c>
      <c r="Q7" s="21"/>
      <c r="R7" s="21"/>
      <c r="S7" s="21"/>
      <c r="T7" s="24" t="s">
        <v>1386</v>
      </c>
      <c r="U7" s="6"/>
    </row>
    <row r="8" spans="1:21" ht="60.75" customHeight="1" x14ac:dyDescent="0.35">
      <c r="A8" s="19"/>
      <c r="B8" s="20" t="s">
        <v>188</v>
      </c>
      <c r="C8" s="20">
        <v>11102</v>
      </c>
      <c r="D8" s="20" t="s">
        <v>189</v>
      </c>
      <c r="E8" s="20" t="s">
        <v>191</v>
      </c>
      <c r="F8" s="26">
        <v>5</v>
      </c>
      <c r="G8" s="26">
        <v>10</v>
      </c>
      <c r="H8" s="26">
        <v>2</v>
      </c>
      <c r="I8" s="26">
        <v>3</v>
      </c>
      <c r="J8" s="26">
        <v>4</v>
      </c>
      <c r="K8" s="26">
        <v>2</v>
      </c>
      <c r="L8" s="26">
        <v>8</v>
      </c>
      <c r="M8" s="26">
        <v>1</v>
      </c>
      <c r="N8" s="26">
        <v>2</v>
      </c>
      <c r="O8" s="26">
        <v>2</v>
      </c>
      <c r="P8" s="21">
        <f t="shared" si="0"/>
        <v>39</v>
      </c>
      <c r="Q8" s="19"/>
      <c r="R8" s="19"/>
      <c r="S8" s="19"/>
      <c r="T8" s="24" t="s">
        <v>1386</v>
      </c>
      <c r="U8" s="6"/>
    </row>
    <row r="9" spans="1:21" ht="60.75" customHeight="1" x14ac:dyDescent="0.35">
      <c r="A9" s="19"/>
      <c r="B9" s="20" t="s">
        <v>190</v>
      </c>
      <c r="C9" s="20">
        <v>1113</v>
      </c>
      <c r="D9" s="20" t="s">
        <v>189</v>
      </c>
      <c r="E9" s="20" t="s">
        <v>191</v>
      </c>
      <c r="F9" s="26">
        <v>5</v>
      </c>
      <c r="G9" s="26">
        <v>10</v>
      </c>
      <c r="H9" s="26">
        <v>2</v>
      </c>
      <c r="I9" s="26">
        <v>3</v>
      </c>
      <c r="J9" s="26">
        <v>4</v>
      </c>
      <c r="K9" s="26">
        <v>2</v>
      </c>
      <c r="L9" s="26">
        <v>8</v>
      </c>
      <c r="M9" s="26">
        <v>1</v>
      </c>
      <c r="N9" s="26">
        <v>2</v>
      </c>
      <c r="O9" s="26">
        <v>2</v>
      </c>
      <c r="P9" s="21">
        <f t="shared" si="0"/>
        <v>39</v>
      </c>
      <c r="Q9" s="19"/>
      <c r="R9" s="19"/>
      <c r="S9" s="19"/>
      <c r="T9" s="24" t="s">
        <v>1386</v>
      </c>
      <c r="U9" s="6"/>
    </row>
    <row r="10" spans="1:21" ht="101.25" x14ac:dyDescent="0.3">
      <c r="A10" s="21">
        <v>67</v>
      </c>
      <c r="B10" s="20" t="s">
        <v>115</v>
      </c>
      <c r="C10" s="20">
        <v>1116</v>
      </c>
      <c r="D10" s="20" t="s">
        <v>110</v>
      </c>
      <c r="E10" s="20" t="s">
        <v>111</v>
      </c>
      <c r="F10" s="21">
        <v>4</v>
      </c>
      <c r="G10" s="21">
        <v>10</v>
      </c>
      <c r="H10" s="21">
        <v>2</v>
      </c>
      <c r="I10" s="21">
        <v>1</v>
      </c>
      <c r="J10" s="21">
        <v>5</v>
      </c>
      <c r="K10" s="21">
        <v>2</v>
      </c>
      <c r="L10" s="21">
        <v>8</v>
      </c>
      <c r="M10" s="21">
        <v>1</v>
      </c>
      <c r="N10" s="21">
        <v>2</v>
      </c>
      <c r="O10" s="21">
        <v>3</v>
      </c>
      <c r="P10" s="21">
        <f t="shared" si="0"/>
        <v>38</v>
      </c>
      <c r="Q10" s="21"/>
      <c r="R10" s="21"/>
      <c r="S10" s="21"/>
      <c r="T10" s="24" t="s">
        <v>1386</v>
      </c>
      <c r="U10" s="6"/>
    </row>
    <row r="11" spans="1:21" ht="101.25" x14ac:dyDescent="0.3">
      <c r="A11" s="21">
        <v>74</v>
      </c>
      <c r="B11" s="20" t="s">
        <v>126</v>
      </c>
      <c r="C11" s="20">
        <v>1136</v>
      </c>
      <c r="D11" s="20" t="s">
        <v>123</v>
      </c>
      <c r="E11" s="20" t="s">
        <v>124</v>
      </c>
      <c r="F11" s="21">
        <v>4</v>
      </c>
      <c r="G11" s="21">
        <v>10</v>
      </c>
      <c r="H11" s="21">
        <v>1</v>
      </c>
      <c r="I11" s="21">
        <v>3</v>
      </c>
      <c r="J11" s="21">
        <v>4</v>
      </c>
      <c r="K11" s="21">
        <v>2</v>
      </c>
      <c r="L11" s="21">
        <v>8</v>
      </c>
      <c r="M11" s="21">
        <v>2</v>
      </c>
      <c r="N11" s="21">
        <v>2</v>
      </c>
      <c r="O11" s="21">
        <v>2</v>
      </c>
      <c r="P11" s="21">
        <f t="shared" si="0"/>
        <v>38</v>
      </c>
      <c r="Q11" s="21"/>
      <c r="R11" s="21"/>
      <c r="S11" s="21"/>
      <c r="T11" s="24" t="s">
        <v>1386</v>
      </c>
      <c r="U11" s="6"/>
    </row>
    <row r="12" spans="1:21" ht="101.25" x14ac:dyDescent="0.3">
      <c r="A12" s="21">
        <v>53</v>
      </c>
      <c r="B12" s="20" t="s">
        <v>92</v>
      </c>
      <c r="C12" s="20">
        <v>1176</v>
      </c>
      <c r="D12" s="20" t="s">
        <v>90</v>
      </c>
      <c r="E12" s="20" t="s">
        <v>91</v>
      </c>
      <c r="F12" s="21">
        <v>5</v>
      </c>
      <c r="G12" s="21">
        <v>10</v>
      </c>
      <c r="H12" s="21">
        <v>2</v>
      </c>
      <c r="I12" s="21">
        <v>4</v>
      </c>
      <c r="J12" s="21">
        <v>1</v>
      </c>
      <c r="K12" s="21">
        <v>2</v>
      </c>
      <c r="L12" s="21">
        <v>8</v>
      </c>
      <c r="M12" s="21">
        <v>2</v>
      </c>
      <c r="N12" s="21">
        <v>2</v>
      </c>
      <c r="O12" s="21">
        <v>1</v>
      </c>
      <c r="P12" s="21">
        <f t="shared" si="0"/>
        <v>37</v>
      </c>
      <c r="Q12" s="21"/>
      <c r="R12" s="21"/>
      <c r="S12" s="21"/>
      <c r="T12" s="24" t="s">
        <v>1386</v>
      </c>
      <c r="U12" s="6"/>
    </row>
    <row r="13" spans="1:21" ht="60.75" customHeight="1" x14ac:dyDescent="0.35">
      <c r="A13" s="19"/>
      <c r="B13" s="20" t="s">
        <v>174</v>
      </c>
      <c r="C13" s="20">
        <v>1156</v>
      </c>
      <c r="D13" s="20" t="s">
        <v>175</v>
      </c>
      <c r="E13" s="20" t="s">
        <v>176</v>
      </c>
      <c r="F13" s="26">
        <v>5</v>
      </c>
      <c r="G13" s="26">
        <v>9</v>
      </c>
      <c r="H13" s="26">
        <v>2</v>
      </c>
      <c r="I13" s="26">
        <v>3</v>
      </c>
      <c r="J13" s="26">
        <v>3</v>
      </c>
      <c r="K13" s="26">
        <v>2</v>
      </c>
      <c r="L13" s="26">
        <v>8</v>
      </c>
      <c r="M13" s="26">
        <v>1</v>
      </c>
      <c r="N13" s="26">
        <v>2</v>
      </c>
      <c r="O13" s="26">
        <v>2</v>
      </c>
      <c r="P13" s="21">
        <f t="shared" si="0"/>
        <v>37</v>
      </c>
      <c r="Q13" s="19"/>
      <c r="R13" s="19"/>
      <c r="S13" s="19"/>
      <c r="T13" s="24" t="s">
        <v>1386</v>
      </c>
      <c r="U13" s="6"/>
    </row>
    <row r="14" spans="1:21" ht="60.75" customHeight="1" x14ac:dyDescent="0.35">
      <c r="A14" s="19"/>
      <c r="B14" s="20" t="s">
        <v>177</v>
      </c>
      <c r="C14" s="20">
        <v>1157</v>
      </c>
      <c r="D14" s="20" t="s">
        <v>175</v>
      </c>
      <c r="E14" s="20" t="s">
        <v>176</v>
      </c>
      <c r="F14" s="26">
        <v>5</v>
      </c>
      <c r="G14" s="26">
        <v>10</v>
      </c>
      <c r="H14" s="26">
        <v>2</v>
      </c>
      <c r="I14" s="26">
        <v>3</v>
      </c>
      <c r="J14" s="26">
        <v>3</v>
      </c>
      <c r="K14" s="26">
        <v>2</v>
      </c>
      <c r="L14" s="26">
        <v>8</v>
      </c>
      <c r="M14" s="26">
        <v>1</v>
      </c>
      <c r="N14" s="26">
        <v>2</v>
      </c>
      <c r="O14" s="26">
        <v>1</v>
      </c>
      <c r="P14" s="21">
        <f t="shared" si="0"/>
        <v>37</v>
      </c>
      <c r="Q14" s="19"/>
      <c r="R14" s="19"/>
      <c r="S14" s="19"/>
      <c r="T14" s="24" t="s">
        <v>1386</v>
      </c>
      <c r="U14" s="6"/>
    </row>
    <row r="15" spans="1:21" ht="60.75" customHeight="1" x14ac:dyDescent="0.35">
      <c r="A15" s="19"/>
      <c r="B15" s="20" t="s">
        <v>187</v>
      </c>
      <c r="C15" s="20">
        <v>11101</v>
      </c>
      <c r="D15" s="20" t="s">
        <v>185</v>
      </c>
      <c r="E15" s="20" t="s">
        <v>186</v>
      </c>
      <c r="F15" s="26">
        <v>5</v>
      </c>
      <c r="G15" s="26">
        <v>10</v>
      </c>
      <c r="H15" s="26">
        <v>2</v>
      </c>
      <c r="I15" s="26">
        <v>4</v>
      </c>
      <c r="J15" s="26">
        <v>3</v>
      </c>
      <c r="K15" s="26">
        <v>2</v>
      </c>
      <c r="L15" s="26">
        <v>8</v>
      </c>
      <c r="M15" s="26">
        <v>1</v>
      </c>
      <c r="N15" s="26">
        <v>2</v>
      </c>
      <c r="O15" s="26">
        <v>0</v>
      </c>
      <c r="P15" s="21">
        <f t="shared" si="0"/>
        <v>37</v>
      </c>
      <c r="Q15" s="19"/>
      <c r="R15" s="19"/>
      <c r="S15" s="19"/>
      <c r="T15" s="24" t="s">
        <v>1386</v>
      </c>
      <c r="U15" s="6"/>
    </row>
    <row r="16" spans="1:21" ht="101.25" x14ac:dyDescent="0.3">
      <c r="A16" s="21">
        <v>33</v>
      </c>
      <c r="B16" s="20" t="s">
        <v>64</v>
      </c>
      <c r="C16" s="20">
        <v>1120</v>
      </c>
      <c r="D16" s="20" t="s">
        <v>62</v>
      </c>
      <c r="E16" s="20" t="s">
        <v>65</v>
      </c>
      <c r="F16" s="21">
        <v>4</v>
      </c>
      <c r="G16" s="21">
        <v>10</v>
      </c>
      <c r="H16" s="21">
        <v>1</v>
      </c>
      <c r="I16" s="21">
        <v>3</v>
      </c>
      <c r="J16" s="21">
        <v>4</v>
      </c>
      <c r="K16" s="21">
        <v>1</v>
      </c>
      <c r="L16" s="21">
        <v>8</v>
      </c>
      <c r="M16" s="21">
        <v>1</v>
      </c>
      <c r="N16" s="21">
        <v>2</v>
      </c>
      <c r="O16" s="21">
        <v>2</v>
      </c>
      <c r="P16" s="21">
        <f t="shared" si="0"/>
        <v>36</v>
      </c>
      <c r="Q16" s="21"/>
      <c r="R16" s="21"/>
      <c r="S16" s="21"/>
      <c r="T16" s="24" t="s">
        <v>1386</v>
      </c>
      <c r="U16" s="6"/>
    </row>
    <row r="17" spans="1:21" ht="101.25" x14ac:dyDescent="0.3">
      <c r="A17" s="21">
        <v>54</v>
      </c>
      <c r="B17" s="20" t="s">
        <v>93</v>
      </c>
      <c r="C17" s="20">
        <v>1177</v>
      </c>
      <c r="D17" s="20" t="s">
        <v>90</v>
      </c>
      <c r="E17" s="20" t="s">
        <v>91</v>
      </c>
      <c r="F17" s="21">
        <v>5</v>
      </c>
      <c r="G17" s="21">
        <v>10</v>
      </c>
      <c r="H17" s="21">
        <v>2</v>
      </c>
      <c r="I17" s="21">
        <v>4</v>
      </c>
      <c r="J17" s="21">
        <v>0</v>
      </c>
      <c r="K17" s="21">
        <v>2</v>
      </c>
      <c r="L17" s="21">
        <v>8</v>
      </c>
      <c r="M17" s="21">
        <v>1</v>
      </c>
      <c r="N17" s="21">
        <v>2</v>
      </c>
      <c r="O17" s="21">
        <v>2</v>
      </c>
      <c r="P17" s="21">
        <f t="shared" si="0"/>
        <v>36</v>
      </c>
      <c r="Q17" s="21"/>
      <c r="R17" s="21"/>
      <c r="S17" s="21"/>
      <c r="T17" s="24" t="s">
        <v>1386</v>
      </c>
      <c r="U17" s="6"/>
    </row>
    <row r="18" spans="1:21" ht="101.25" x14ac:dyDescent="0.3">
      <c r="A18" s="21">
        <v>57</v>
      </c>
      <c r="B18" s="20" t="s">
        <v>98</v>
      </c>
      <c r="C18" s="20">
        <v>1159</v>
      </c>
      <c r="D18" s="20" t="s">
        <v>96</v>
      </c>
      <c r="E18" s="20" t="s">
        <v>97</v>
      </c>
      <c r="F18" s="21">
        <v>5</v>
      </c>
      <c r="G18" s="21">
        <v>10</v>
      </c>
      <c r="H18" s="21">
        <v>2</v>
      </c>
      <c r="I18" s="21">
        <v>2</v>
      </c>
      <c r="J18" s="21">
        <v>3</v>
      </c>
      <c r="K18" s="21">
        <v>2</v>
      </c>
      <c r="L18" s="21">
        <v>8</v>
      </c>
      <c r="M18" s="21">
        <v>1</v>
      </c>
      <c r="N18" s="21">
        <v>2</v>
      </c>
      <c r="O18" s="21">
        <v>1</v>
      </c>
      <c r="P18" s="21">
        <f t="shared" si="0"/>
        <v>36</v>
      </c>
      <c r="Q18" s="21"/>
      <c r="R18" s="21"/>
      <c r="S18" s="21"/>
      <c r="T18" s="24" t="s">
        <v>1386</v>
      </c>
      <c r="U18" s="6"/>
    </row>
    <row r="19" spans="1:21" ht="60.75" customHeight="1" x14ac:dyDescent="0.35">
      <c r="A19" s="19"/>
      <c r="B19" s="20" t="s">
        <v>181</v>
      </c>
      <c r="C19" s="20">
        <v>1174</v>
      </c>
      <c r="D19" s="20" t="s">
        <v>180</v>
      </c>
      <c r="E19" s="20" t="s">
        <v>42</v>
      </c>
      <c r="F19" s="26">
        <v>3</v>
      </c>
      <c r="G19" s="26">
        <v>10</v>
      </c>
      <c r="H19" s="26">
        <v>2</v>
      </c>
      <c r="I19" s="26">
        <v>3</v>
      </c>
      <c r="J19" s="26">
        <v>4</v>
      </c>
      <c r="K19" s="26">
        <v>2</v>
      </c>
      <c r="L19" s="26">
        <v>8</v>
      </c>
      <c r="M19" s="26">
        <v>1</v>
      </c>
      <c r="N19" s="26">
        <v>2</v>
      </c>
      <c r="O19" s="26">
        <v>1</v>
      </c>
      <c r="P19" s="21">
        <f t="shared" si="0"/>
        <v>36</v>
      </c>
      <c r="Q19" s="19"/>
      <c r="R19" s="19"/>
      <c r="S19" s="19"/>
      <c r="T19" s="24" t="s">
        <v>1386</v>
      </c>
      <c r="U19" s="6"/>
    </row>
    <row r="20" spans="1:21" ht="60.75" customHeight="1" x14ac:dyDescent="0.35">
      <c r="A20" s="19"/>
      <c r="B20" s="20" t="s">
        <v>184</v>
      </c>
      <c r="C20" s="20">
        <v>11100</v>
      </c>
      <c r="D20" s="20" t="s">
        <v>185</v>
      </c>
      <c r="E20" s="20" t="s">
        <v>186</v>
      </c>
      <c r="F20" s="26">
        <v>5</v>
      </c>
      <c r="G20" s="26">
        <v>10</v>
      </c>
      <c r="H20" s="26">
        <v>2</v>
      </c>
      <c r="I20" s="26">
        <v>4</v>
      </c>
      <c r="J20" s="26">
        <v>3</v>
      </c>
      <c r="K20" s="26">
        <v>2</v>
      </c>
      <c r="L20" s="26">
        <v>8</v>
      </c>
      <c r="M20" s="26">
        <v>0</v>
      </c>
      <c r="N20" s="26">
        <v>2</v>
      </c>
      <c r="O20" s="26">
        <v>0</v>
      </c>
      <c r="P20" s="21">
        <f t="shared" si="0"/>
        <v>36</v>
      </c>
      <c r="Q20" s="19"/>
      <c r="R20" s="19"/>
      <c r="S20" s="19"/>
      <c r="T20" s="24" t="s">
        <v>1386</v>
      </c>
      <c r="U20" s="6"/>
    </row>
    <row r="21" spans="1:21" ht="101.25" x14ac:dyDescent="0.3">
      <c r="A21" s="21">
        <v>14</v>
      </c>
      <c r="B21" s="20" t="s">
        <v>33</v>
      </c>
      <c r="C21" s="20">
        <v>1152</v>
      </c>
      <c r="D21" s="20" t="s">
        <v>30</v>
      </c>
      <c r="E21" s="20" t="s">
        <v>31</v>
      </c>
      <c r="F21" s="21">
        <v>5</v>
      </c>
      <c r="G21" s="21">
        <v>10</v>
      </c>
      <c r="H21" s="21">
        <v>2</v>
      </c>
      <c r="I21" s="21">
        <v>4</v>
      </c>
      <c r="J21" s="21">
        <v>4</v>
      </c>
      <c r="K21" s="21">
        <v>2</v>
      </c>
      <c r="L21" s="21">
        <v>6</v>
      </c>
      <c r="M21" s="21">
        <v>0</v>
      </c>
      <c r="N21" s="21">
        <v>2</v>
      </c>
      <c r="O21" s="21">
        <v>0</v>
      </c>
      <c r="P21" s="21">
        <f t="shared" si="0"/>
        <v>35</v>
      </c>
      <c r="Q21" s="21"/>
      <c r="R21" s="21"/>
      <c r="S21" s="21"/>
      <c r="T21" s="24" t="s">
        <v>1386</v>
      </c>
      <c r="U21" s="6"/>
    </row>
    <row r="22" spans="1:21" ht="101.25" x14ac:dyDescent="0.3">
      <c r="A22" s="21">
        <v>18</v>
      </c>
      <c r="B22" s="20" t="s">
        <v>40</v>
      </c>
      <c r="C22" s="20">
        <v>1162</v>
      </c>
      <c r="D22" s="20" t="s">
        <v>36</v>
      </c>
      <c r="E22" s="20" t="s">
        <v>39</v>
      </c>
      <c r="F22" s="21">
        <v>5</v>
      </c>
      <c r="G22" s="21">
        <v>10</v>
      </c>
      <c r="H22" s="21">
        <v>2</v>
      </c>
      <c r="I22" s="21">
        <v>2</v>
      </c>
      <c r="J22" s="21">
        <v>4</v>
      </c>
      <c r="K22" s="21">
        <v>2</v>
      </c>
      <c r="L22" s="21">
        <v>4</v>
      </c>
      <c r="M22" s="21">
        <v>1</v>
      </c>
      <c r="N22" s="21">
        <v>2</v>
      </c>
      <c r="O22" s="21">
        <v>3</v>
      </c>
      <c r="P22" s="21">
        <f t="shared" si="0"/>
        <v>35</v>
      </c>
      <c r="Q22" s="21"/>
      <c r="R22" s="21"/>
      <c r="S22" s="21"/>
      <c r="T22" s="24" t="s">
        <v>1386</v>
      </c>
      <c r="U22" s="6"/>
    </row>
    <row r="23" spans="1:21" ht="101.25" x14ac:dyDescent="0.3">
      <c r="A23" s="21">
        <v>56</v>
      </c>
      <c r="B23" s="20" t="s">
        <v>95</v>
      </c>
      <c r="C23" s="20">
        <v>1158</v>
      </c>
      <c r="D23" s="20" t="s">
        <v>96</v>
      </c>
      <c r="E23" s="20" t="s">
        <v>97</v>
      </c>
      <c r="F23" s="21">
        <v>5</v>
      </c>
      <c r="G23" s="21">
        <v>10</v>
      </c>
      <c r="H23" s="21">
        <v>2</v>
      </c>
      <c r="I23" s="21">
        <v>2</v>
      </c>
      <c r="J23" s="21">
        <v>3</v>
      </c>
      <c r="K23" s="21">
        <v>2</v>
      </c>
      <c r="L23" s="21">
        <v>8</v>
      </c>
      <c r="M23" s="21">
        <v>1</v>
      </c>
      <c r="N23" s="21">
        <v>2</v>
      </c>
      <c r="O23" s="21">
        <v>0</v>
      </c>
      <c r="P23" s="21">
        <f t="shared" si="0"/>
        <v>35</v>
      </c>
      <c r="Q23" s="21"/>
      <c r="R23" s="21"/>
      <c r="S23" s="21"/>
      <c r="T23" s="24" t="s">
        <v>1386</v>
      </c>
      <c r="U23" s="6"/>
    </row>
    <row r="24" spans="1:21" ht="101.25" x14ac:dyDescent="0.3">
      <c r="A24" s="21">
        <v>17</v>
      </c>
      <c r="B24" s="20" t="s">
        <v>38</v>
      </c>
      <c r="C24" s="20">
        <v>1161</v>
      </c>
      <c r="D24" s="20" t="s">
        <v>36</v>
      </c>
      <c r="E24" s="20" t="s">
        <v>39</v>
      </c>
      <c r="F24" s="21">
        <v>5</v>
      </c>
      <c r="G24" s="21">
        <v>9</v>
      </c>
      <c r="H24" s="21">
        <v>2</v>
      </c>
      <c r="I24" s="21">
        <v>2</v>
      </c>
      <c r="J24" s="21">
        <v>4</v>
      </c>
      <c r="K24" s="21">
        <v>2</v>
      </c>
      <c r="L24" s="21">
        <v>4</v>
      </c>
      <c r="M24" s="21">
        <v>1</v>
      </c>
      <c r="N24" s="21">
        <v>2</v>
      </c>
      <c r="O24" s="21">
        <v>3</v>
      </c>
      <c r="P24" s="21">
        <f t="shared" si="0"/>
        <v>34</v>
      </c>
      <c r="Q24" s="21"/>
      <c r="R24" s="21"/>
      <c r="S24" s="21"/>
      <c r="T24" s="24" t="s">
        <v>1386</v>
      </c>
      <c r="U24" s="6"/>
    </row>
    <row r="25" spans="1:21" ht="101.25" x14ac:dyDescent="0.3">
      <c r="A25" s="21">
        <v>19</v>
      </c>
      <c r="B25" s="20" t="s">
        <v>41</v>
      </c>
      <c r="C25" s="20">
        <v>1163</v>
      </c>
      <c r="D25" s="20" t="s">
        <v>36</v>
      </c>
      <c r="E25" s="20" t="s">
        <v>39</v>
      </c>
      <c r="F25" s="21">
        <v>5</v>
      </c>
      <c r="G25" s="21">
        <v>8</v>
      </c>
      <c r="H25" s="21">
        <v>1</v>
      </c>
      <c r="I25" s="21">
        <v>2</v>
      </c>
      <c r="J25" s="21">
        <v>4</v>
      </c>
      <c r="K25" s="21">
        <v>1</v>
      </c>
      <c r="L25" s="21">
        <v>5</v>
      </c>
      <c r="M25" s="21">
        <v>2</v>
      </c>
      <c r="N25" s="21">
        <v>2</v>
      </c>
      <c r="O25" s="21">
        <v>4</v>
      </c>
      <c r="P25" s="21">
        <f t="shared" si="0"/>
        <v>34</v>
      </c>
      <c r="Q25" s="21"/>
      <c r="R25" s="21"/>
      <c r="S25" s="21"/>
      <c r="T25" s="24" t="s">
        <v>1386</v>
      </c>
      <c r="U25" s="6"/>
    </row>
    <row r="26" spans="1:21" ht="101.25" x14ac:dyDescent="0.3">
      <c r="A26" s="21">
        <v>28</v>
      </c>
      <c r="B26" s="20" t="s">
        <v>55</v>
      </c>
      <c r="C26" s="20">
        <v>1147</v>
      </c>
      <c r="D26" s="20" t="s">
        <v>50</v>
      </c>
      <c r="E26" s="20" t="s">
        <v>53</v>
      </c>
      <c r="F26" s="21">
        <v>5</v>
      </c>
      <c r="G26" s="21">
        <v>8</v>
      </c>
      <c r="H26" s="21">
        <v>2</v>
      </c>
      <c r="I26" s="21">
        <v>2</v>
      </c>
      <c r="J26" s="21">
        <v>4</v>
      </c>
      <c r="K26" s="21">
        <v>1</v>
      </c>
      <c r="L26" s="21">
        <v>7</v>
      </c>
      <c r="M26" s="21">
        <v>2</v>
      </c>
      <c r="N26" s="21">
        <v>2</v>
      </c>
      <c r="O26" s="21">
        <v>1</v>
      </c>
      <c r="P26" s="21">
        <f t="shared" si="0"/>
        <v>34</v>
      </c>
      <c r="Q26" s="21"/>
      <c r="R26" s="21"/>
      <c r="S26" s="21"/>
      <c r="T26" s="24" t="s">
        <v>1386</v>
      </c>
      <c r="U26" s="6"/>
    </row>
    <row r="27" spans="1:21" ht="101.25" x14ac:dyDescent="0.3">
      <c r="A27" s="21">
        <v>66</v>
      </c>
      <c r="B27" s="20" t="s">
        <v>114</v>
      </c>
      <c r="C27" s="20">
        <v>1115</v>
      </c>
      <c r="D27" s="20" t="s">
        <v>110</v>
      </c>
      <c r="E27" s="20" t="s">
        <v>111</v>
      </c>
      <c r="F27" s="21">
        <v>5</v>
      </c>
      <c r="G27" s="21">
        <v>7</v>
      </c>
      <c r="H27" s="21">
        <v>1</v>
      </c>
      <c r="I27" s="21">
        <v>3</v>
      </c>
      <c r="J27" s="21">
        <v>4</v>
      </c>
      <c r="K27" s="21">
        <v>1</v>
      </c>
      <c r="L27" s="21">
        <v>8</v>
      </c>
      <c r="M27" s="21">
        <v>1</v>
      </c>
      <c r="N27" s="21">
        <v>2</v>
      </c>
      <c r="O27" s="21">
        <v>2</v>
      </c>
      <c r="P27" s="21">
        <f t="shared" si="0"/>
        <v>34</v>
      </c>
      <c r="Q27" s="21"/>
      <c r="R27" s="21"/>
      <c r="S27" s="21"/>
      <c r="T27" s="24" t="s">
        <v>1386</v>
      </c>
      <c r="U27" s="6"/>
    </row>
    <row r="28" spans="1:21" ht="101.25" x14ac:dyDescent="0.3">
      <c r="A28" s="21">
        <v>73</v>
      </c>
      <c r="B28" s="20" t="s">
        <v>125</v>
      </c>
      <c r="C28" s="20">
        <v>1135</v>
      </c>
      <c r="D28" s="20" t="s">
        <v>123</v>
      </c>
      <c r="E28" s="20" t="s">
        <v>124</v>
      </c>
      <c r="F28" s="21">
        <v>4</v>
      </c>
      <c r="G28" s="21">
        <v>8</v>
      </c>
      <c r="H28" s="21">
        <v>2</v>
      </c>
      <c r="I28" s="21">
        <v>4</v>
      </c>
      <c r="J28" s="21">
        <v>4</v>
      </c>
      <c r="K28" s="21">
        <v>2</v>
      </c>
      <c r="L28" s="21">
        <v>4</v>
      </c>
      <c r="M28" s="21">
        <v>1</v>
      </c>
      <c r="N28" s="21">
        <v>2</v>
      </c>
      <c r="O28" s="21">
        <v>3</v>
      </c>
      <c r="P28" s="21">
        <f t="shared" si="0"/>
        <v>34</v>
      </c>
      <c r="Q28" s="21"/>
      <c r="R28" s="21"/>
      <c r="S28" s="21"/>
      <c r="T28" s="24" t="s">
        <v>1386</v>
      </c>
      <c r="U28" s="6"/>
    </row>
    <row r="29" spans="1:21" ht="101.25" x14ac:dyDescent="0.3">
      <c r="A29" s="20">
        <v>1</v>
      </c>
      <c r="B29" s="20" t="s">
        <v>11</v>
      </c>
      <c r="C29" s="20">
        <v>1108</v>
      </c>
      <c r="D29" s="20" t="s">
        <v>12</v>
      </c>
      <c r="E29" s="20" t="s">
        <v>13</v>
      </c>
      <c r="F29" s="21">
        <v>5</v>
      </c>
      <c r="G29" s="21">
        <v>8</v>
      </c>
      <c r="H29" s="21">
        <v>1</v>
      </c>
      <c r="I29" s="21">
        <v>3</v>
      </c>
      <c r="J29" s="21">
        <v>4</v>
      </c>
      <c r="K29" s="21">
        <v>1</v>
      </c>
      <c r="L29" s="21">
        <v>7</v>
      </c>
      <c r="M29" s="21">
        <v>1</v>
      </c>
      <c r="N29" s="21">
        <v>2</v>
      </c>
      <c r="O29" s="21">
        <v>1</v>
      </c>
      <c r="P29" s="21">
        <f t="shared" si="0"/>
        <v>33</v>
      </c>
      <c r="Q29" s="21"/>
      <c r="R29" s="21"/>
      <c r="S29" s="21"/>
      <c r="T29" s="24" t="s">
        <v>1386</v>
      </c>
      <c r="U29" s="6"/>
    </row>
    <row r="30" spans="1:21" ht="101.25" x14ac:dyDescent="0.3">
      <c r="A30" s="21">
        <v>34</v>
      </c>
      <c r="B30" s="20" t="s">
        <v>66</v>
      </c>
      <c r="C30" s="20">
        <v>1121</v>
      </c>
      <c r="D30" s="20" t="s">
        <v>62</v>
      </c>
      <c r="E30" s="20" t="s">
        <v>67</v>
      </c>
      <c r="F30" s="21">
        <v>4</v>
      </c>
      <c r="G30" s="21">
        <v>10</v>
      </c>
      <c r="H30" s="21">
        <v>1</v>
      </c>
      <c r="I30" s="21">
        <v>2</v>
      </c>
      <c r="J30" s="21">
        <v>4</v>
      </c>
      <c r="K30" s="21">
        <v>1</v>
      </c>
      <c r="L30" s="21">
        <v>8</v>
      </c>
      <c r="M30" s="21">
        <v>0</v>
      </c>
      <c r="N30" s="21">
        <v>2</v>
      </c>
      <c r="O30" s="21">
        <v>1</v>
      </c>
      <c r="P30" s="21">
        <f t="shared" si="0"/>
        <v>33</v>
      </c>
      <c r="Q30" s="21"/>
      <c r="R30" s="21"/>
      <c r="S30" s="21"/>
      <c r="T30" s="24" t="s">
        <v>1386</v>
      </c>
      <c r="U30" s="6"/>
    </row>
    <row r="31" spans="1:21" ht="101.25" x14ac:dyDescent="0.3">
      <c r="A31" s="21">
        <v>42</v>
      </c>
      <c r="B31" s="20" t="s">
        <v>75</v>
      </c>
      <c r="C31" s="20">
        <v>1129</v>
      </c>
      <c r="D31" s="20" t="s">
        <v>62</v>
      </c>
      <c r="E31" s="20" t="s">
        <v>63</v>
      </c>
      <c r="F31" s="21">
        <v>3</v>
      </c>
      <c r="G31" s="21">
        <v>8</v>
      </c>
      <c r="H31" s="21">
        <v>2</v>
      </c>
      <c r="I31" s="21">
        <v>2</v>
      </c>
      <c r="J31" s="21">
        <v>4</v>
      </c>
      <c r="K31" s="21">
        <v>2</v>
      </c>
      <c r="L31" s="21">
        <v>8</v>
      </c>
      <c r="M31" s="21">
        <v>2</v>
      </c>
      <c r="N31" s="21">
        <v>2</v>
      </c>
      <c r="O31" s="21">
        <v>0</v>
      </c>
      <c r="P31" s="21">
        <f t="shared" si="0"/>
        <v>33</v>
      </c>
      <c r="Q31" s="21"/>
      <c r="R31" s="21"/>
      <c r="S31" s="21"/>
      <c r="T31" s="24" t="s">
        <v>1386</v>
      </c>
      <c r="U31" s="6"/>
    </row>
    <row r="32" spans="1:21" ht="101.25" x14ac:dyDescent="0.3">
      <c r="A32" s="21">
        <v>83</v>
      </c>
      <c r="B32" s="20" t="s">
        <v>138</v>
      </c>
      <c r="C32" s="20">
        <v>1199</v>
      </c>
      <c r="D32" s="20" t="s">
        <v>136</v>
      </c>
      <c r="E32" s="20" t="s">
        <v>137</v>
      </c>
      <c r="F32" s="21">
        <v>5</v>
      </c>
      <c r="G32" s="21">
        <v>8</v>
      </c>
      <c r="H32" s="21">
        <v>2</v>
      </c>
      <c r="I32" s="21">
        <v>3</v>
      </c>
      <c r="J32" s="21">
        <v>0</v>
      </c>
      <c r="K32" s="21">
        <v>2</v>
      </c>
      <c r="L32" s="21">
        <v>8</v>
      </c>
      <c r="M32" s="21">
        <v>1</v>
      </c>
      <c r="N32" s="21">
        <v>2</v>
      </c>
      <c r="O32" s="21">
        <v>2</v>
      </c>
      <c r="P32" s="21">
        <f t="shared" si="0"/>
        <v>33</v>
      </c>
      <c r="Q32" s="21"/>
      <c r="R32" s="21"/>
      <c r="S32" s="21"/>
      <c r="T32" s="24" t="s">
        <v>1386</v>
      </c>
      <c r="U32" s="6"/>
    </row>
    <row r="33" spans="1:21" ht="101.25" x14ac:dyDescent="0.3">
      <c r="A33" s="21">
        <v>32</v>
      </c>
      <c r="B33" s="20" t="s">
        <v>61</v>
      </c>
      <c r="C33" s="20">
        <v>1119</v>
      </c>
      <c r="D33" s="20" t="s">
        <v>62</v>
      </c>
      <c r="E33" s="20" t="s">
        <v>63</v>
      </c>
      <c r="F33" s="21">
        <v>4</v>
      </c>
      <c r="G33" s="21">
        <v>8</v>
      </c>
      <c r="H33" s="21">
        <v>1</v>
      </c>
      <c r="I33" s="21">
        <v>2</v>
      </c>
      <c r="J33" s="21">
        <v>4</v>
      </c>
      <c r="K33" s="21">
        <v>2</v>
      </c>
      <c r="L33" s="21">
        <v>7</v>
      </c>
      <c r="M33" s="21">
        <v>2</v>
      </c>
      <c r="N33" s="21">
        <v>2</v>
      </c>
      <c r="O33" s="21">
        <v>0</v>
      </c>
      <c r="P33" s="21">
        <f t="shared" si="0"/>
        <v>32</v>
      </c>
      <c r="Q33" s="21"/>
      <c r="R33" s="21"/>
      <c r="S33" s="21"/>
      <c r="T33" s="24" t="s">
        <v>1386</v>
      </c>
      <c r="U33" s="6"/>
    </row>
    <row r="34" spans="1:21" ht="101.25" x14ac:dyDescent="0.3">
      <c r="A34" s="21">
        <v>40</v>
      </c>
      <c r="B34" s="20" t="s">
        <v>73</v>
      </c>
      <c r="C34" s="20">
        <v>1127</v>
      </c>
      <c r="D34" s="20" t="s">
        <v>62</v>
      </c>
      <c r="E34" s="20" t="s">
        <v>67</v>
      </c>
      <c r="F34" s="21">
        <v>5</v>
      </c>
      <c r="G34" s="21">
        <v>8</v>
      </c>
      <c r="H34" s="21">
        <v>0</v>
      </c>
      <c r="I34" s="21">
        <v>2</v>
      </c>
      <c r="J34" s="21">
        <v>4</v>
      </c>
      <c r="K34" s="21">
        <v>1</v>
      </c>
      <c r="L34" s="21">
        <v>7</v>
      </c>
      <c r="M34" s="21">
        <v>1</v>
      </c>
      <c r="N34" s="21">
        <v>2</v>
      </c>
      <c r="O34" s="21">
        <v>2</v>
      </c>
      <c r="P34" s="21">
        <f t="shared" si="0"/>
        <v>32</v>
      </c>
      <c r="Q34" s="21"/>
      <c r="R34" s="21"/>
      <c r="S34" s="21"/>
      <c r="T34" s="24" t="s">
        <v>1386</v>
      </c>
      <c r="U34" s="6"/>
    </row>
    <row r="35" spans="1:21" ht="101.25" x14ac:dyDescent="0.3">
      <c r="A35" s="21">
        <v>82</v>
      </c>
      <c r="B35" s="20" t="s">
        <v>135</v>
      </c>
      <c r="C35" s="20">
        <v>1198</v>
      </c>
      <c r="D35" s="20" t="s">
        <v>136</v>
      </c>
      <c r="E35" s="20" t="s">
        <v>137</v>
      </c>
      <c r="F35" s="21">
        <v>5</v>
      </c>
      <c r="G35" s="21">
        <v>6</v>
      </c>
      <c r="H35" s="21">
        <v>2</v>
      </c>
      <c r="I35" s="21">
        <v>3</v>
      </c>
      <c r="J35" s="21">
        <v>0</v>
      </c>
      <c r="K35" s="21">
        <v>2</v>
      </c>
      <c r="L35" s="21">
        <v>8</v>
      </c>
      <c r="M35" s="21">
        <v>1</v>
      </c>
      <c r="N35" s="21">
        <v>2</v>
      </c>
      <c r="O35" s="21">
        <v>3</v>
      </c>
      <c r="P35" s="21">
        <f t="shared" si="0"/>
        <v>32</v>
      </c>
      <c r="Q35" s="21"/>
      <c r="R35" s="21"/>
      <c r="S35" s="21"/>
      <c r="T35" s="24" t="s">
        <v>1386</v>
      </c>
      <c r="U35" s="6"/>
    </row>
    <row r="36" spans="1:21" ht="101.25" x14ac:dyDescent="0.3">
      <c r="A36" s="20">
        <v>2</v>
      </c>
      <c r="B36" s="20" t="s">
        <v>14</v>
      </c>
      <c r="C36" s="20">
        <v>1109</v>
      </c>
      <c r="D36" s="20" t="s">
        <v>12</v>
      </c>
      <c r="E36" s="20" t="s">
        <v>13</v>
      </c>
      <c r="F36" s="21">
        <v>5</v>
      </c>
      <c r="G36" s="21">
        <v>8</v>
      </c>
      <c r="H36" s="21">
        <v>1</v>
      </c>
      <c r="I36" s="21">
        <v>2</v>
      </c>
      <c r="J36" s="21">
        <v>4</v>
      </c>
      <c r="K36" s="21">
        <v>1</v>
      </c>
      <c r="L36" s="21">
        <v>6</v>
      </c>
      <c r="M36" s="21">
        <v>0</v>
      </c>
      <c r="N36" s="21">
        <v>2</v>
      </c>
      <c r="O36" s="21">
        <v>2</v>
      </c>
      <c r="P36" s="21">
        <f t="shared" ref="P36:P67" si="1">SUM(F36:O36)</f>
        <v>31</v>
      </c>
      <c r="Q36" s="21"/>
      <c r="R36" s="21"/>
      <c r="S36" s="21"/>
      <c r="T36" s="24" t="s">
        <v>1386</v>
      </c>
      <c r="U36" s="6"/>
    </row>
    <row r="37" spans="1:21" ht="101.25" x14ac:dyDescent="0.3">
      <c r="A37" s="21">
        <v>12</v>
      </c>
      <c r="B37" s="20" t="s">
        <v>29</v>
      </c>
      <c r="C37" s="20">
        <v>1150</v>
      </c>
      <c r="D37" s="20" t="s">
        <v>30</v>
      </c>
      <c r="E37" s="20" t="s">
        <v>31</v>
      </c>
      <c r="F37" s="21">
        <v>5</v>
      </c>
      <c r="G37" s="21">
        <v>8</v>
      </c>
      <c r="H37" s="21">
        <v>2</v>
      </c>
      <c r="I37" s="21">
        <v>2</v>
      </c>
      <c r="J37" s="21">
        <v>3</v>
      </c>
      <c r="K37" s="21">
        <v>1</v>
      </c>
      <c r="L37" s="21">
        <v>6</v>
      </c>
      <c r="M37" s="21">
        <v>1</v>
      </c>
      <c r="N37" s="21">
        <v>2</v>
      </c>
      <c r="O37" s="21">
        <v>1</v>
      </c>
      <c r="P37" s="21">
        <f t="shared" si="1"/>
        <v>31</v>
      </c>
      <c r="Q37" s="21"/>
      <c r="R37" s="21"/>
      <c r="S37" s="21"/>
      <c r="T37" s="24" t="s">
        <v>1386</v>
      </c>
      <c r="U37" s="6"/>
    </row>
    <row r="38" spans="1:21" ht="101.25" x14ac:dyDescent="0.3">
      <c r="A38" s="21">
        <v>15</v>
      </c>
      <c r="B38" s="20" t="s">
        <v>34</v>
      </c>
      <c r="C38" s="20">
        <v>1153</v>
      </c>
      <c r="D38" s="20" t="s">
        <v>30</v>
      </c>
      <c r="E38" s="20" t="s">
        <v>31</v>
      </c>
      <c r="F38" s="21">
        <v>4</v>
      </c>
      <c r="G38" s="21">
        <v>9</v>
      </c>
      <c r="H38" s="21">
        <v>0</v>
      </c>
      <c r="I38" s="21">
        <v>3</v>
      </c>
      <c r="J38" s="21">
        <v>3</v>
      </c>
      <c r="K38" s="21">
        <v>1</v>
      </c>
      <c r="L38" s="21">
        <v>8</v>
      </c>
      <c r="M38" s="21">
        <v>1</v>
      </c>
      <c r="N38" s="21">
        <v>2</v>
      </c>
      <c r="O38" s="21">
        <v>0</v>
      </c>
      <c r="P38" s="21">
        <f t="shared" si="1"/>
        <v>31</v>
      </c>
      <c r="Q38" s="21"/>
      <c r="R38" s="21"/>
      <c r="S38" s="21"/>
      <c r="T38" s="24" t="s">
        <v>1386</v>
      </c>
      <c r="U38" s="6"/>
    </row>
    <row r="39" spans="1:21" ht="101.25" x14ac:dyDescent="0.3">
      <c r="A39" s="21">
        <v>31</v>
      </c>
      <c r="B39" s="20" t="s">
        <v>58</v>
      </c>
      <c r="C39" s="20">
        <v>1172</v>
      </c>
      <c r="D39" s="20" t="s">
        <v>59</v>
      </c>
      <c r="E39" s="20" t="s">
        <v>60</v>
      </c>
      <c r="F39" s="21">
        <v>3</v>
      </c>
      <c r="G39" s="21">
        <v>6</v>
      </c>
      <c r="H39" s="21">
        <v>0</v>
      </c>
      <c r="I39" s="21">
        <v>2</v>
      </c>
      <c r="J39" s="21">
        <v>3</v>
      </c>
      <c r="K39" s="21">
        <v>2</v>
      </c>
      <c r="L39" s="21">
        <v>7</v>
      </c>
      <c r="M39" s="21">
        <v>2</v>
      </c>
      <c r="N39" s="21">
        <v>2</v>
      </c>
      <c r="O39" s="21">
        <v>4</v>
      </c>
      <c r="P39" s="21">
        <f t="shared" si="1"/>
        <v>31</v>
      </c>
      <c r="Q39" s="21"/>
      <c r="R39" s="21"/>
      <c r="S39" s="21"/>
      <c r="T39" s="24" t="s">
        <v>1386</v>
      </c>
      <c r="U39" s="6"/>
    </row>
    <row r="40" spans="1:21" ht="101.25" x14ac:dyDescent="0.3">
      <c r="A40" s="21">
        <v>35</v>
      </c>
      <c r="B40" s="20" t="s">
        <v>68</v>
      </c>
      <c r="C40" s="20">
        <v>1122</v>
      </c>
      <c r="D40" s="20" t="s">
        <v>62</v>
      </c>
      <c r="E40" s="20" t="s">
        <v>63</v>
      </c>
      <c r="F40" s="21">
        <v>3</v>
      </c>
      <c r="G40" s="21">
        <v>6</v>
      </c>
      <c r="H40" s="21">
        <v>1</v>
      </c>
      <c r="I40" s="21">
        <v>4</v>
      </c>
      <c r="J40" s="21">
        <v>2</v>
      </c>
      <c r="K40" s="21">
        <v>2</v>
      </c>
      <c r="L40" s="21">
        <v>8</v>
      </c>
      <c r="M40" s="21">
        <v>1</v>
      </c>
      <c r="N40" s="21">
        <v>2</v>
      </c>
      <c r="O40" s="21">
        <v>2</v>
      </c>
      <c r="P40" s="21">
        <f t="shared" si="1"/>
        <v>31</v>
      </c>
      <c r="Q40" s="21"/>
      <c r="R40" s="21"/>
      <c r="S40" s="21"/>
      <c r="T40" s="24" t="s">
        <v>1386</v>
      </c>
      <c r="U40" s="6"/>
    </row>
    <row r="41" spans="1:21" ht="101.25" x14ac:dyDescent="0.3">
      <c r="A41" s="21">
        <v>39</v>
      </c>
      <c r="B41" s="20" t="s">
        <v>72</v>
      </c>
      <c r="C41" s="20">
        <v>1126</v>
      </c>
      <c r="D41" s="20" t="s">
        <v>62</v>
      </c>
      <c r="E41" s="20" t="s">
        <v>67</v>
      </c>
      <c r="F41" s="21">
        <v>4</v>
      </c>
      <c r="G41" s="21">
        <v>10</v>
      </c>
      <c r="H41" s="21">
        <v>0</v>
      </c>
      <c r="I41" s="21">
        <v>2</v>
      </c>
      <c r="J41" s="21">
        <v>4</v>
      </c>
      <c r="K41" s="21">
        <v>1</v>
      </c>
      <c r="L41" s="21">
        <v>7</v>
      </c>
      <c r="M41" s="21">
        <v>0</v>
      </c>
      <c r="N41" s="21">
        <v>2</v>
      </c>
      <c r="O41" s="21">
        <v>1</v>
      </c>
      <c r="P41" s="21">
        <f t="shared" si="1"/>
        <v>31</v>
      </c>
      <c r="Q41" s="21"/>
      <c r="R41" s="21"/>
      <c r="S41" s="21"/>
      <c r="T41" s="24" t="s">
        <v>1386</v>
      </c>
      <c r="U41" s="6"/>
    </row>
    <row r="42" spans="1:21" ht="101.25" x14ac:dyDescent="0.3">
      <c r="A42" s="21">
        <v>55</v>
      </c>
      <c r="B42" s="88" t="s">
        <v>94</v>
      </c>
      <c r="C42" s="88">
        <v>1178</v>
      </c>
      <c r="D42" s="88" t="s">
        <v>90</v>
      </c>
      <c r="E42" s="88" t="s">
        <v>91</v>
      </c>
      <c r="F42" s="89">
        <v>5</v>
      </c>
      <c r="G42" s="89">
        <v>10</v>
      </c>
      <c r="H42" s="89">
        <v>1</v>
      </c>
      <c r="I42" s="89">
        <v>3</v>
      </c>
      <c r="J42" s="89">
        <v>0</v>
      </c>
      <c r="K42" s="89">
        <v>2</v>
      </c>
      <c r="L42" s="89">
        <v>8</v>
      </c>
      <c r="M42" s="89">
        <v>0</v>
      </c>
      <c r="N42" s="89">
        <v>2</v>
      </c>
      <c r="O42" s="89">
        <v>0</v>
      </c>
      <c r="P42" s="89">
        <f t="shared" si="1"/>
        <v>31</v>
      </c>
      <c r="Q42" s="89"/>
      <c r="R42" s="89"/>
      <c r="S42" s="89"/>
      <c r="T42" s="90" t="s">
        <v>1386</v>
      </c>
      <c r="U42" s="6"/>
    </row>
    <row r="43" spans="1:21" ht="60.75" x14ac:dyDescent="0.3">
      <c r="A43" s="21">
        <v>63</v>
      </c>
      <c r="B43" s="20" t="s">
        <v>109</v>
      </c>
      <c r="C43" s="20">
        <v>1112</v>
      </c>
      <c r="D43" s="20" t="s">
        <v>110</v>
      </c>
      <c r="E43" s="20" t="s">
        <v>111</v>
      </c>
      <c r="F43" s="21">
        <v>3</v>
      </c>
      <c r="G43" s="21">
        <v>10</v>
      </c>
      <c r="H43" s="21">
        <v>2</v>
      </c>
      <c r="I43" s="21">
        <v>1</v>
      </c>
      <c r="J43" s="21">
        <v>2</v>
      </c>
      <c r="K43" s="21">
        <v>1</v>
      </c>
      <c r="L43" s="21">
        <v>7</v>
      </c>
      <c r="M43" s="21">
        <v>1</v>
      </c>
      <c r="N43" s="21">
        <v>2</v>
      </c>
      <c r="O43" s="21">
        <v>1</v>
      </c>
      <c r="P43" s="21">
        <f t="shared" si="1"/>
        <v>30</v>
      </c>
      <c r="Q43" s="21"/>
      <c r="R43" s="21"/>
      <c r="S43" s="21"/>
      <c r="T43" s="21" t="s">
        <v>1381</v>
      </c>
      <c r="U43" s="6"/>
    </row>
    <row r="44" spans="1:21" ht="60.75" x14ac:dyDescent="0.3">
      <c r="A44" s="21">
        <v>49</v>
      </c>
      <c r="B44" s="20" t="s">
        <v>86</v>
      </c>
      <c r="C44" s="20">
        <v>1181</v>
      </c>
      <c r="D44" s="20" t="s">
        <v>84</v>
      </c>
      <c r="E44" s="20" t="s">
        <v>85</v>
      </c>
      <c r="F44" s="21">
        <v>5</v>
      </c>
      <c r="G44" s="21">
        <v>10</v>
      </c>
      <c r="H44" s="21">
        <v>2</v>
      </c>
      <c r="I44" s="21">
        <v>2</v>
      </c>
      <c r="J44" s="21">
        <v>0</v>
      </c>
      <c r="K44" s="21">
        <v>1</v>
      </c>
      <c r="L44" s="21">
        <v>6</v>
      </c>
      <c r="M44" s="21">
        <v>1</v>
      </c>
      <c r="N44" s="21">
        <v>2</v>
      </c>
      <c r="O44" s="21">
        <v>0</v>
      </c>
      <c r="P44" s="21">
        <f t="shared" si="1"/>
        <v>29</v>
      </c>
      <c r="Q44" s="21"/>
      <c r="R44" s="21"/>
      <c r="S44" s="21"/>
      <c r="T44" s="21" t="s">
        <v>1381</v>
      </c>
      <c r="U44" s="6"/>
    </row>
    <row r="45" spans="1:21" ht="40.5" x14ac:dyDescent="0.3">
      <c r="A45" s="21">
        <v>29</v>
      </c>
      <c r="B45" s="20" t="s">
        <v>56</v>
      </c>
      <c r="C45" s="20">
        <v>1148</v>
      </c>
      <c r="D45" s="20" t="s">
        <v>50</v>
      </c>
      <c r="E45" s="20" t="s">
        <v>53</v>
      </c>
      <c r="F45" s="21">
        <v>4</v>
      </c>
      <c r="G45" s="21">
        <v>4</v>
      </c>
      <c r="H45" s="21">
        <v>1</v>
      </c>
      <c r="I45" s="21">
        <v>1</v>
      </c>
      <c r="J45" s="21">
        <v>4</v>
      </c>
      <c r="K45" s="21">
        <v>2</v>
      </c>
      <c r="L45" s="21">
        <v>8</v>
      </c>
      <c r="M45" s="21">
        <v>2</v>
      </c>
      <c r="N45" s="21">
        <v>2</v>
      </c>
      <c r="O45" s="21">
        <v>0</v>
      </c>
      <c r="P45" s="21">
        <f t="shared" si="1"/>
        <v>28</v>
      </c>
      <c r="Q45" s="21"/>
      <c r="R45" s="21"/>
      <c r="S45" s="21"/>
      <c r="T45" s="21" t="s">
        <v>1381</v>
      </c>
      <c r="U45" s="6"/>
    </row>
    <row r="46" spans="1:21" ht="60.75" x14ac:dyDescent="0.3">
      <c r="A46" s="21">
        <v>51</v>
      </c>
      <c r="B46" s="20" t="s">
        <v>88</v>
      </c>
      <c r="C46" s="20">
        <v>1183</v>
      </c>
      <c r="D46" s="20" t="s">
        <v>84</v>
      </c>
      <c r="E46" s="20" t="s">
        <v>85</v>
      </c>
      <c r="F46" s="21">
        <v>5</v>
      </c>
      <c r="G46" s="21">
        <v>10</v>
      </c>
      <c r="H46" s="21">
        <v>2</v>
      </c>
      <c r="I46" s="21">
        <v>2</v>
      </c>
      <c r="J46" s="21">
        <v>0</v>
      </c>
      <c r="K46" s="21">
        <v>2</v>
      </c>
      <c r="L46" s="21">
        <v>4</v>
      </c>
      <c r="M46" s="21">
        <v>1</v>
      </c>
      <c r="N46" s="21">
        <v>2</v>
      </c>
      <c r="O46" s="21">
        <v>0</v>
      </c>
      <c r="P46" s="21">
        <f t="shared" si="1"/>
        <v>28</v>
      </c>
      <c r="Q46" s="21"/>
      <c r="R46" s="21"/>
      <c r="S46" s="21"/>
      <c r="T46" s="21" t="s">
        <v>1381</v>
      </c>
      <c r="U46" s="6"/>
    </row>
    <row r="47" spans="1:21" ht="60.75" x14ac:dyDescent="0.3">
      <c r="A47" s="21">
        <v>85</v>
      </c>
      <c r="B47" s="20" t="s">
        <v>142</v>
      </c>
      <c r="C47" s="20">
        <v>1196</v>
      </c>
      <c r="D47" s="20" t="s">
        <v>140</v>
      </c>
      <c r="E47" s="20" t="s">
        <v>141</v>
      </c>
      <c r="F47" s="21">
        <v>4</v>
      </c>
      <c r="G47" s="21">
        <v>7</v>
      </c>
      <c r="H47" s="21">
        <v>2</v>
      </c>
      <c r="I47" s="21">
        <v>2</v>
      </c>
      <c r="J47" s="21">
        <v>1</v>
      </c>
      <c r="K47" s="21">
        <v>2</v>
      </c>
      <c r="L47" s="21">
        <v>8</v>
      </c>
      <c r="M47" s="21">
        <v>0</v>
      </c>
      <c r="N47" s="21">
        <v>1</v>
      </c>
      <c r="O47" s="21">
        <v>1</v>
      </c>
      <c r="P47" s="21">
        <f t="shared" si="1"/>
        <v>28</v>
      </c>
      <c r="Q47" s="21"/>
      <c r="R47" s="21"/>
      <c r="S47" s="21"/>
      <c r="T47" s="21" t="s">
        <v>1381</v>
      </c>
      <c r="U47" s="6"/>
    </row>
    <row r="48" spans="1:21" ht="60.75" x14ac:dyDescent="0.3">
      <c r="A48" s="21">
        <v>91</v>
      </c>
      <c r="B48" s="20" t="s">
        <v>152</v>
      </c>
      <c r="C48" s="20">
        <v>1107</v>
      </c>
      <c r="D48" s="20" t="s">
        <v>153</v>
      </c>
      <c r="E48" s="20" t="s">
        <v>154</v>
      </c>
      <c r="F48" s="21">
        <v>2</v>
      </c>
      <c r="G48" s="21">
        <v>10</v>
      </c>
      <c r="H48" s="21">
        <v>2</v>
      </c>
      <c r="I48" s="21">
        <v>1</v>
      </c>
      <c r="J48" s="21">
        <v>4</v>
      </c>
      <c r="K48" s="21">
        <v>0</v>
      </c>
      <c r="L48" s="21">
        <v>7</v>
      </c>
      <c r="M48" s="21">
        <v>0</v>
      </c>
      <c r="N48" s="21">
        <v>2</v>
      </c>
      <c r="O48" s="21">
        <v>0</v>
      </c>
      <c r="P48" s="21">
        <f t="shared" si="1"/>
        <v>28</v>
      </c>
      <c r="Q48" s="21"/>
      <c r="R48" s="21"/>
      <c r="S48" s="21"/>
      <c r="T48" s="21" t="s">
        <v>1381</v>
      </c>
      <c r="U48" s="6"/>
    </row>
    <row r="49" spans="1:21" ht="81" x14ac:dyDescent="0.3">
      <c r="A49" s="21">
        <v>97</v>
      </c>
      <c r="B49" s="20" t="s">
        <v>164</v>
      </c>
      <c r="C49" s="20">
        <v>1103</v>
      </c>
      <c r="D49" s="20" t="s">
        <v>162</v>
      </c>
      <c r="E49" s="20" t="s">
        <v>163</v>
      </c>
      <c r="F49" s="21">
        <v>4</v>
      </c>
      <c r="G49" s="21">
        <v>4</v>
      </c>
      <c r="H49" s="21">
        <v>2</v>
      </c>
      <c r="I49" s="21">
        <v>3</v>
      </c>
      <c r="J49" s="21">
        <v>4</v>
      </c>
      <c r="K49" s="21">
        <v>1</v>
      </c>
      <c r="L49" s="21">
        <v>6</v>
      </c>
      <c r="M49" s="21">
        <v>2</v>
      </c>
      <c r="N49" s="21">
        <v>2</v>
      </c>
      <c r="O49" s="21">
        <v>0</v>
      </c>
      <c r="P49" s="21">
        <f t="shared" si="1"/>
        <v>28</v>
      </c>
      <c r="Q49" s="21"/>
      <c r="R49" s="21"/>
      <c r="S49" s="21"/>
      <c r="T49" s="21" t="s">
        <v>1381</v>
      </c>
      <c r="U49" s="6"/>
    </row>
    <row r="50" spans="1:21" ht="60.75" customHeight="1" x14ac:dyDescent="0.35">
      <c r="A50" s="19"/>
      <c r="B50" s="20" t="s">
        <v>173</v>
      </c>
      <c r="C50" s="20">
        <v>1155</v>
      </c>
      <c r="D50" s="20" t="s">
        <v>171</v>
      </c>
      <c r="E50" s="20" t="s">
        <v>172</v>
      </c>
      <c r="F50" s="26">
        <v>4</v>
      </c>
      <c r="G50" s="26">
        <v>7</v>
      </c>
      <c r="H50" s="26">
        <v>1</v>
      </c>
      <c r="I50" s="26">
        <v>3</v>
      </c>
      <c r="J50" s="26">
        <v>3</v>
      </c>
      <c r="K50" s="26">
        <v>0</v>
      </c>
      <c r="L50" s="26">
        <v>8</v>
      </c>
      <c r="M50" s="26">
        <v>0</v>
      </c>
      <c r="N50" s="26">
        <v>2</v>
      </c>
      <c r="O50" s="26">
        <v>0</v>
      </c>
      <c r="P50" s="21">
        <f t="shared" si="1"/>
        <v>28</v>
      </c>
      <c r="Q50" s="19"/>
      <c r="R50" s="19"/>
      <c r="S50" s="19"/>
      <c r="T50" s="21" t="s">
        <v>1381</v>
      </c>
      <c r="U50" s="6"/>
    </row>
    <row r="51" spans="1:21" ht="60.75" x14ac:dyDescent="0.3">
      <c r="A51" s="20">
        <v>3</v>
      </c>
      <c r="B51" s="20" t="s">
        <v>15</v>
      </c>
      <c r="C51" s="20">
        <v>1110</v>
      </c>
      <c r="D51" s="20" t="s">
        <v>12</v>
      </c>
      <c r="E51" s="20" t="s">
        <v>16</v>
      </c>
      <c r="F51" s="21">
        <v>5</v>
      </c>
      <c r="G51" s="21">
        <v>8</v>
      </c>
      <c r="H51" s="21">
        <v>1</v>
      </c>
      <c r="I51" s="21">
        <v>3</v>
      </c>
      <c r="J51" s="21">
        <v>1</v>
      </c>
      <c r="K51" s="21">
        <v>1</v>
      </c>
      <c r="L51" s="21">
        <v>8</v>
      </c>
      <c r="M51" s="21">
        <v>0</v>
      </c>
      <c r="N51" s="21">
        <v>0</v>
      </c>
      <c r="O51" s="21">
        <v>0</v>
      </c>
      <c r="P51" s="21">
        <f t="shared" si="1"/>
        <v>27</v>
      </c>
      <c r="Q51" s="21"/>
      <c r="R51" s="21"/>
      <c r="S51" s="21"/>
      <c r="T51" s="21" t="s">
        <v>1381</v>
      </c>
      <c r="U51" s="6"/>
    </row>
    <row r="52" spans="1:21" ht="60.75" x14ac:dyDescent="0.3">
      <c r="A52" s="21">
        <v>44</v>
      </c>
      <c r="B52" s="20" t="s">
        <v>77</v>
      </c>
      <c r="C52" s="20">
        <v>1184</v>
      </c>
      <c r="D52" s="20" t="s">
        <v>78</v>
      </c>
      <c r="E52" s="20" t="s">
        <v>79</v>
      </c>
      <c r="F52" s="21">
        <v>5</v>
      </c>
      <c r="G52" s="21">
        <v>6</v>
      </c>
      <c r="H52" s="21">
        <v>2</v>
      </c>
      <c r="I52" s="21">
        <v>2</v>
      </c>
      <c r="J52" s="21">
        <v>3</v>
      </c>
      <c r="K52" s="21">
        <v>0</v>
      </c>
      <c r="L52" s="21">
        <v>8</v>
      </c>
      <c r="M52" s="21">
        <v>1</v>
      </c>
      <c r="N52" s="21">
        <v>0</v>
      </c>
      <c r="O52" s="21">
        <v>0</v>
      </c>
      <c r="P52" s="21">
        <f t="shared" si="1"/>
        <v>27</v>
      </c>
      <c r="Q52" s="21"/>
      <c r="R52" s="21"/>
      <c r="S52" s="21"/>
      <c r="T52" s="21" t="s">
        <v>1381</v>
      </c>
      <c r="U52" s="6"/>
    </row>
    <row r="53" spans="1:21" ht="60.75" x14ac:dyDescent="0.3">
      <c r="A53" s="21">
        <v>46</v>
      </c>
      <c r="B53" s="20" t="s">
        <v>81</v>
      </c>
      <c r="C53" s="20">
        <v>1186</v>
      </c>
      <c r="D53" s="20" t="s">
        <v>78</v>
      </c>
      <c r="E53" s="20" t="s">
        <v>79</v>
      </c>
      <c r="F53" s="21">
        <v>5</v>
      </c>
      <c r="G53" s="21">
        <v>6</v>
      </c>
      <c r="H53" s="21">
        <v>2</v>
      </c>
      <c r="I53" s="21">
        <v>2</v>
      </c>
      <c r="J53" s="21">
        <v>3</v>
      </c>
      <c r="K53" s="21">
        <v>0</v>
      </c>
      <c r="L53" s="21">
        <v>8</v>
      </c>
      <c r="M53" s="21">
        <v>1</v>
      </c>
      <c r="N53" s="21">
        <v>0</v>
      </c>
      <c r="O53" s="21">
        <v>0</v>
      </c>
      <c r="P53" s="21">
        <f t="shared" si="1"/>
        <v>27</v>
      </c>
      <c r="Q53" s="21"/>
      <c r="R53" s="21"/>
      <c r="S53" s="21"/>
      <c r="T53" s="21" t="s">
        <v>1381</v>
      </c>
      <c r="U53" s="6"/>
    </row>
    <row r="54" spans="1:21" ht="60.75" x14ac:dyDescent="0.3">
      <c r="A54" s="21">
        <v>47</v>
      </c>
      <c r="B54" s="20" t="s">
        <v>82</v>
      </c>
      <c r="C54" s="20">
        <v>1187</v>
      </c>
      <c r="D54" s="20" t="s">
        <v>78</v>
      </c>
      <c r="E54" s="20" t="s">
        <v>79</v>
      </c>
      <c r="F54" s="21">
        <v>5</v>
      </c>
      <c r="G54" s="21">
        <v>7</v>
      </c>
      <c r="H54" s="21">
        <v>2</v>
      </c>
      <c r="I54" s="21">
        <v>2</v>
      </c>
      <c r="J54" s="21">
        <v>2</v>
      </c>
      <c r="K54" s="21">
        <v>0</v>
      </c>
      <c r="L54" s="21">
        <v>8</v>
      </c>
      <c r="M54" s="21">
        <v>1</v>
      </c>
      <c r="N54" s="21">
        <v>0</v>
      </c>
      <c r="O54" s="21">
        <v>0</v>
      </c>
      <c r="P54" s="21">
        <f t="shared" si="1"/>
        <v>27</v>
      </c>
      <c r="Q54" s="21"/>
      <c r="R54" s="21"/>
      <c r="S54" s="21"/>
      <c r="T54" s="21" t="s">
        <v>1381</v>
      </c>
      <c r="U54" s="6"/>
    </row>
    <row r="55" spans="1:21" ht="60.75" x14ac:dyDescent="0.3">
      <c r="A55" s="21">
        <v>64</v>
      </c>
      <c r="B55" s="20" t="s">
        <v>112</v>
      </c>
      <c r="C55" s="20">
        <v>1113</v>
      </c>
      <c r="D55" s="20" t="s">
        <v>110</v>
      </c>
      <c r="E55" s="20" t="s">
        <v>111</v>
      </c>
      <c r="F55" s="21">
        <v>4</v>
      </c>
      <c r="G55" s="21">
        <v>10</v>
      </c>
      <c r="H55" s="21">
        <v>1</v>
      </c>
      <c r="I55" s="21">
        <v>1</v>
      </c>
      <c r="J55" s="21">
        <v>0</v>
      </c>
      <c r="K55" s="21">
        <v>0</v>
      </c>
      <c r="L55" s="21">
        <v>8</v>
      </c>
      <c r="M55" s="21">
        <v>1</v>
      </c>
      <c r="N55" s="21">
        <v>2</v>
      </c>
      <c r="O55" s="21">
        <v>0</v>
      </c>
      <c r="P55" s="21">
        <f t="shared" si="1"/>
        <v>27</v>
      </c>
      <c r="Q55" s="21"/>
      <c r="R55" s="21"/>
      <c r="S55" s="21"/>
      <c r="T55" s="21" t="s">
        <v>1381</v>
      </c>
      <c r="U55" s="6"/>
    </row>
    <row r="56" spans="1:21" ht="60.75" x14ac:dyDescent="0.3">
      <c r="A56" s="21">
        <v>87</v>
      </c>
      <c r="B56" s="20" t="s">
        <v>144</v>
      </c>
      <c r="C56" s="20">
        <v>1191</v>
      </c>
      <c r="D56" s="20" t="s">
        <v>145</v>
      </c>
      <c r="E56" s="20" t="s">
        <v>146</v>
      </c>
      <c r="F56" s="21">
        <v>4</v>
      </c>
      <c r="G56" s="21">
        <v>6</v>
      </c>
      <c r="H56" s="21">
        <v>2</v>
      </c>
      <c r="I56" s="21">
        <v>2</v>
      </c>
      <c r="J56" s="21">
        <v>1</v>
      </c>
      <c r="K56" s="21">
        <v>1</v>
      </c>
      <c r="L56" s="21">
        <v>8</v>
      </c>
      <c r="M56" s="21">
        <v>1</v>
      </c>
      <c r="N56" s="21">
        <v>2</v>
      </c>
      <c r="O56" s="21">
        <v>0</v>
      </c>
      <c r="P56" s="21">
        <f t="shared" si="1"/>
        <v>27</v>
      </c>
      <c r="Q56" s="21"/>
      <c r="R56" s="21"/>
      <c r="S56" s="21"/>
      <c r="T56" s="21" t="s">
        <v>1381</v>
      </c>
      <c r="U56" s="6"/>
    </row>
    <row r="57" spans="1:21" ht="60.75" x14ac:dyDescent="0.3">
      <c r="A57" s="21">
        <v>88</v>
      </c>
      <c r="B57" s="20" t="s">
        <v>147</v>
      </c>
      <c r="C57" s="20">
        <v>1192</v>
      </c>
      <c r="D57" s="20" t="s">
        <v>145</v>
      </c>
      <c r="E57" s="20" t="s">
        <v>146</v>
      </c>
      <c r="F57" s="21">
        <v>5</v>
      </c>
      <c r="G57" s="21">
        <v>6</v>
      </c>
      <c r="H57" s="21">
        <v>2</v>
      </c>
      <c r="I57" s="21">
        <v>2</v>
      </c>
      <c r="J57" s="21">
        <v>0</v>
      </c>
      <c r="K57" s="21">
        <v>1</v>
      </c>
      <c r="L57" s="21">
        <v>8</v>
      </c>
      <c r="M57" s="21">
        <v>1</v>
      </c>
      <c r="N57" s="21">
        <v>2</v>
      </c>
      <c r="O57" s="21">
        <v>0</v>
      </c>
      <c r="P57" s="21">
        <f t="shared" si="1"/>
        <v>27</v>
      </c>
      <c r="Q57" s="21"/>
      <c r="R57" s="21"/>
      <c r="S57" s="21"/>
      <c r="T57" s="21" t="s">
        <v>1381</v>
      </c>
      <c r="U57" s="6"/>
    </row>
    <row r="58" spans="1:21" ht="40.5" x14ac:dyDescent="0.3">
      <c r="A58" s="21"/>
      <c r="B58" s="20" t="s">
        <v>170</v>
      </c>
      <c r="C58" s="20">
        <v>1154</v>
      </c>
      <c r="D58" s="20" t="s">
        <v>171</v>
      </c>
      <c r="E58" s="20" t="s">
        <v>172</v>
      </c>
      <c r="F58" s="21">
        <v>4</v>
      </c>
      <c r="G58" s="21">
        <v>7</v>
      </c>
      <c r="H58" s="21">
        <v>1</v>
      </c>
      <c r="I58" s="21">
        <v>3</v>
      </c>
      <c r="J58" s="21">
        <v>3</v>
      </c>
      <c r="K58" s="21">
        <v>0</v>
      </c>
      <c r="L58" s="21">
        <v>7</v>
      </c>
      <c r="M58" s="21">
        <v>0</v>
      </c>
      <c r="N58" s="21">
        <v>2</v>
      </c>
      <c r="O58" s="21">
        <v>0</v>
      </c>
      <c r="P58" s="21">
        <f t="shared" si="1"/>
        <v>27</v>
      </c>
      <c r="Q58" s="21"/>
      <c r="R58" s="21"/>
      <c r="S58" s="21"/>
      <c r="T58" s="21" t="s">
        <v>1381</v>
      </c>
      <c r="U58" s="6"/>
    </row>
    <row r="59" spans="1:21" ht="60.75" x14ac:dyDescent="0.3">
      <c r="A59" s="21">
        <v>24</v>
      </c>
      <c r="B59" s="20" t="s">
        <v>46</v>
      </c>
      <c r="C59" s="20">
        <v>1179</v>
      </c>
      <c r="D59" s="20" t="s">
        <v>47</v>
      </c>
      <c r="E59" s="20" t="s">
        <v>48</v>
      </c>
      <c r="F59" s="21">
        <v>4</v>
      </c>
      <c r="G59" s="21">
        <v>10</v>
      </c>
      <c r="H59" s="21">
        <v>1</v>
      </c>
      <c r="I59" s="21">
        <v>2</v>
      </c>
      <c r="J59" s="21">
        <v>1</v>
      </c>
      <c r="K59" s="21">
        <v>0</v>
      </c>
      <c r="L59" s="21">
        <v>6</v>
      </c>
      <c r="M59" s="21">
        <v>0</v>
      </c>
      <c r="N59" s="21">
        <v>2</v>
      </c>
      <c r="O59" s="21">
        <v>0</v>
      </c>
      <c r="P59" s="21">
        <f t="shared" si="1"/>
        <v>26</v>
      </c>
      <c r="Q59" s="21"/>
      <c r="R59" s="21"/>
      <c r="S59" s="21"/>
      <c r="T59" s="21" t="s">
        <v>1381</v>
      </c>
      <c r="U59" s="6"/>
    </row>
    <row r="60" spans="1:21" ht="40.5" x14ac:dyDescent="0.3">
      <c r="A60" s="21">
        <v>26</v>
      </c>
      <c r="B60" s="20" t="s">
        <v>52</v>
      </c>
      <c r="C60" s="20">
        <v>1145</v>
      </c>
      <c r="D60" s="20" t="s">
        <v>50</v>
      </c>
      <c r="E60" s="20" t="s">
        <v>53</v>
      </c>
      <c r="F60" s="21">
        <v>4</v>
      </c>
      <c r="G60" s="21">
        <v>1</v>
      </c>
      <c r="H60" s="21">
        <v>3</v>
      </c>
      <c r="I60" s="21">
        <v>1</v>
      </c>
      <c r="J60" s="21">
        <v>1</v>
      </c>
      <c r="K60" s="21">
        <v>2</v>
      </c>
      <c r="L60" s="21">
        <v>7</v>
      </c>
      <c r="M60" s="21">
        <v>2</v>
      </c>
      <c r="N60" s="21">
        <v>2</v>
      </c>
      <c r="O60" s="21">
        <v>3</v>
      </c>
      <c r="P60" s="21">
        <f t="shared" si="1"/>
        <v>26</v>
      </c>
      <c r="Q60" s="21"/>
      <c r="R60" s="21"/>
      <c r="S60" s="21"/>
      <c r="T60" s="21" t="s">
        <v>1381</v>
      </c>
      <c r="U60" s="6"/>
    </row>
    <row r="61" spans="1:21" ht="60.75" x14ac:dyDescent="0.3">
      <c r="A61" s="21">
        <v>38</v>
      </c>
      <c r="B61" s="20" t="s">
        <v>71</v>
      </c>
      <c r="C61" s="20">
        <v>1125</v>
      </c>
      <c r="D61" s="20" t="s">
        <v>62</v>
      </c>
      <c r="E61" s="20" t="s">
        <v>65</v>
      </c>
      <c r="F61" s="21">
        <v>4</v>
      </c>
      <c r="G61" s="21">
        <v>3</v>
      </c>
      <c r="H61" s="21">
        <v>0</v>
      </c>
      <c r="I61" s="21">
        <v>2</v>
      </c>
      <c r="J61" s="21">
        <v>4</v>
      </c>
      <c r="K61" s="21">
        <v>1</v>
      </c>
      <c r="L61" s="21">
        <v>8</v>
      </c>
      <c r="M61" s="21">
        <v>2</v>
      </c>
      <c r="N61" s="21">
        <v>0</v>
      </c>
      <c r="O61" s="21">
        <v>2</v>
      </c>
      <c r="P61" s="21">
        <f t="shared" si="1"/>
        <v>26</v>
      </c>
      <c r="Q61" s="21"/>
      <c r="R61" s="21"/>
      <c r="S61" s="21"/>
      <c r="T61" s="21" t="s">
        <v>1381</v>
      </c>
      <c r="U61" s="6"/>
    </row>
    <row r="62" spans="1:21" ht="60.75" x14ac:dyDescent="0.3">
      <c r="A62" s="21">
        <v>41</v>
      </c>
      <c r="B62" s="20" t="s">
        <v>74</v>
      </c>
      <c r="C62" s="20">
        <v>1128</v>
      </c>
      <c r="D62" s="20" t="s">
        <v>62</v>
      </c>
      <c r="E62" s="20" t="s">
        <v>63</v>
      </c>
      <c r="F62" s="21">
        <v>3</v>
      </c>
      <c r="G62" s="21">
        <v>6</v>
      </c>
      <c r="H62" s="21">
        <v>1</v>
      </c>
      <c r="I62" s="21">
        <v>2</v>
      </c>
      <c r="J62" s="21">
        <v>2</v>
      </c>
      <c r="K62" s="21">
        <v>2</v>
      </c>
      <c r="L62" s="21">
        <v>8</v>
      </c>
      <c r="M62" s="21">
        <v>0</v>
      </c>
      <c r="N62" s="21">
        <v>2</v>
      </c>
      <c r="O62" s="21">
        <v>0</v>
      </c>
      <c r="P62" s="21">
        <f t="shared" si="1"/>
        <v>26</v>
      </c>
      <c r="Q62" s="21"/>
      <c r="R62" s="21"/>
      <c r="S62" s="21"/>
      <c r="T62" s="21" t="s">
        <v>1381</v>
      </c>
      <c r="U62" s="6"/>
    </row>
    <row r="63" spans="1:21" ht="60.75" x14ac:dyDescent="0.3">
      <c r="A63" s="21">
        <v>43</v>
      </c>
      <c r="B63" s="20" t="s">
        <v>76</v>
      </c>
      <c r="C63" s="20">
        <v>1130</v>
      </c>
      <c r="D63" s="20" t="s">
        <v>62</v>
      </c>
      <c r="E63" s="20" t="s">
        <v>65</v>
      </c>
      <c r="F63" s="21">
        <v>4</v>
      </c>
      <c r="G63" s="21">
        <v>8</v>
      </c>
      <c r="H63" s="21">
        <v>0</v>
      </c>
      <c r="I63" s="21">
        <v>2</v>
      </c>
      <c r="J63" s="21">
        <v>0</v>
      </c>
      <c r="K63" s="21">
        <v>2</v>
      </c>
      <c r="L63" s="21">
        <v>6</v>
      </c>
      <c r="M63" s="21">
        <v>2</v>
      </c>
      <c r="N63" s="21">
        <v>2</v>
      </c>
      <c r="O63" s="21">
        <v>0</v>
      </c>
      <c r="P63" s="21">
        <f t="shared" si="1"/>
        <v>26</v>
      </c>
      <c r="Q63" s="21"/>
      <c r="R63" s="21"/>
      <c r="S63" s="21"/>
      <c r="T63" s="21" t="s">
        <v>1381</v>
      </c>
      <c r="U63" s="6"/>
    </row>
    <row r="64" spans="1:21" ht="60.75" x14ac:dyDescent="0.3">
      <c r="A64" s="21">
        <v>45</v>
      </c>
      <c r="B64" s="20" t="s">
        <v>80</v>
      </c>
      <c r="C64" s="20">
        <v>1185</v>
      </c>
      <c r="D64" s="20" t="s">
        <v>78</v>
      </c>
      <c r="E64" s="20" t="s">
        <v>79</v>
      </c>
      <c r="F64" s="21">
        <v>5</v>
      </c>
      <c r="G64" s="21">
        <v>6</v>
      </c>
      <c r="H64" s="21">
        <v>1</v>
      </c>
      <c r="I64" s="21">
        <v>2</v>
      </c>
      <c r="J64" s="21">
        <v>3</v>
      </c>
      <c r="K64" s="21">
        <v>0</v>
      </c>
      <c r="L64" s="21">
        <v>8</v>
      </c>
      <c r="M64" s="21">
        <v>1</v>
      </c>
      <c r="N64" s="21">
        <v>0</v>
      </c>
      <c r="O64" s="21">
        <v>0</v>
      </c>
      <c r="P64" s="21">
        <f t="shared" si="1"/>
        <v>26</v>
      </c>
      <c r="Q64" s="21"/>
      <c r="R64" s="21"/>
      <c r="S64" s="21"/>
      <c r="T64" s="21" t="s">
        <v>1381</v>
      </c>
      <c r="U64" s="6"/>
    </row>
    <row r="65" spans="1:21" ht="60.75" x14ac:dyDescent="0.3">
      <c r="A65" s="21">
        <v>65</v>
      </c>
      <c r="B65" s="20" t="s">
        <v>113</v>
      </c>
      <c r="C65" s="20">
        <v>1114</v>
      </c>
      <c r="D65" s="20" t="s">
        <v>110</v>
      </c>
      <c r="E65" s="20" t="s">
        <v>111</v>
      </c>
      <c r="F65" s="21">
        <v>5</v>
      </c>
      <c r="G65" s="21">
        <v>6</v>
      </c>
      <c r="H65" s="21">
        <v>1</v>
      </c>
      <c r="I65" s="21">
        <v>2</v>
      </c>
      <c r="J65" s="21">
        <v>0</v>
      </c>
      <c r="K65" s="21">
        <v>1</v>
      </c>
      <c r="L65" s="21">
        <v>8</v>
      </c>
      <c r="M65" s="21">
        <v>1</v>
      </c>
      <c r="N65" s="21">
        <v>2</v>
      </c>
      <c r="O65" s="21">
        <v>0</v>
      </c>
      <c r="P65" s="21">
        <f t="shared" si="1"/>
        <v>26</v>
      </c>
      <c r="Q65" s="21"/>
      <c r="R65" s="21"/>
      <c r="S65" s="21"/>
      <c r="T65" s="21" t="s">
        <v>1381</v>
      </c>
      <c r="U65" s="6"/>
    </row>
    <row r="66" spans="1:21" ht="60.75" x14ac:dyDescent="0.3">
      <c r="A66" s="21">
        <v>81</v>
      </c>
      <c r="B66" s="20" t="s">
        <v>134</v>
      </c>
      <c r="C66" s="20">
        <v>1143</v>
      </c>
      <c r="D66" s="20" t="s">
        <v>123</v>
      </c>
      <c r="E66" s="20" t="s">
        <v>129</v>
      </c>
      <c r="F66" s="21">
        <v>2</v>
      </c>
      <c r="G66" s="21">
        <v>6</v>
      </c>
      <c r="H66" s="21">
        <v>0</v>
      </c>
      <c r="I66" s="21">
        <v>1</v>
      </c>
      <c r="J66" s="21">
        <v>4</v>
      </c>
      <c r="K66" s="21">
        <v>2</v>
      </c>
      <c r="L66" s="21">
        <v>6</v>
      </c>
      <c r="M66" s="21">
        <v>1</v>
      </c>
      <c r="N66" s="21">
        <v>2</v>
      </c>
      <c r="O66" s="21">
        <v>2</v>
      </c>
      <c r="P66" s="21">
        <f t="shared" si="1"/>
        <v>26</v>
      </c>
      <c r="Q66" s="21"/>
      <c r="R66" s="21"/>
      <c r="S66" s="21"/>
      <c r="T66" s="21" t="s">
        <v>1381</v>
      </c>
      <c r="U66" s="6"/>
    </row>
    <row r="67" spans="1:21" ht="60.75" x14ac:dyDescent="0.3">
      <c r="A67" s="21">
        <v>84</v>
      </c>
      <c r="B67" s="20" t="s">
        <v>139</v>
      </c>
      <c r="C67" s="20">
        <v>1195</v>
      </c>
      <c r="D67" s="20" t="s">
        <v>140</v>
      </c>
      <c r="E67" s="20" t="s">
        <v>141</v>
      </c>
      <c r="F67" s="21">
        <v>4</v>
      </c>
      <c r="G67" s="21">
        <v>7</v>
      </c>
      <c r="H67" s="21">
        <v>2</v>
      </c>
      <c r="I67" s="21">
        <v>2</v>
      </c>
      <c r="J67" s="21">
        <v>1</v>
      </c>
      <c r="K67" s="21">
        <v>2</v>
      </c>
      <c r="L67" s="21">
        <v>8</v>
      </c>
      <c r="M67" s="21">
        <v>0</v>
      </c>
      <c r="N67" s="21">
        <v>0</v>
      </c>
      <c r="O67" s="21">
        <v>0</v>
      </c>
      <c r="P67" s="21">
        <f t="shared" si="1"/>
        <v>26</v>
      </c>
      <c r="Q67" s="21"/>
      <c r="R67" s="21"/>
      <c r="S67" s="21"/>
      <c r="T67" s="21" t="s">
        <v>1381</v>
      </c>
      <c r="U67" s="6"/>
    </row>
    <row r="68" spans="1:21" ht="60.75" x14ac:dyDescent="0.3">
      <c r="A68" s="21">
        <v>5</v>
      </c>
      <c r="B68" s="20" t="s">
        <v>18</v>
      </c>
      <c r="C68" s="20">
        <v>1165</v>
      </c>
      <c r="D68" s="20" t="s">
        <v>19</v>
      </c>
      <c r="E68" s="20" t="s">
        <v>20</v>
      </c>
      <c r="F68" s="21">
        <v>3</v>
      </c>
      <c r="G68" s="21">
        <v>9</v>
      </c>
      <c r="H68" s="21">
        <v>2</v>
      </c>
      <c r="I68" s="21">
        <v>3</v>
      </c>
      <c r="J68" s="21">
        <v>4</v>
      </c>
      <c r="K68" s="21">
        <v>2</v>
      </c>
      <c r="L68" s="21">
        <v>2</v>
      </c>
      <c r="M68" s="21">
        <v>0</v>
      </c>
      <c r="N68" s="21">
        <v>0</v>
      </c>
      <c r="O68" s="21">
        <v>0</v>
      </c>
      <c r="P68" s="21">
        <f t="shared" ref="P68:P99" si="2">SUM(F68:O68)</f>
        <v>25</v>
      </c>
      <c r="Q68" s="21"/>
      <c r="R68" s="21"/>
      <c r="S68" s="21"/>
      <c r="T68" s="21" t="s">
        <v>1381</v>
      </c>
      <c r="U68" s="6"/>
    </row>
    <row r="69" spans="1:21" ht="40.5" x14ac:dyDescent="0.3">
      <c r="A69" s="21">
        <v>25</v>
      </c>
      <c r="B69" s="20" t="s">
        <v>49</v>
      </c>
      <c r="C69" s="20">
        <v>1144</v>
      </c>
      <c r="D69" s="20" t="s">
        <v>50</v>
      </c>
      <c r="E69" s="20" t="s">
        <v>51</v>
      </c>
      <c r="F69" s="21">
        <v>4</v>
      </c>
      <c r="G69" s="21">
        <v>8</v>
      </c>
      <c r="H69" s="21">
        <v>2</v>
      </c>
      <c r="I69" s="21">
        <v>1</v>
      </c>
      <c r="J69" s="21">
        <v>0</v>
      </c>
      <c r="K69" s="21">
        <v>0</v>
      </c>
      <c r="L69" s="21">
        <v>8</v>
      </c>
      <c r="M69" s="21">
        <v>0</v>
      </c>
      <c r="N69" s="21">
        <v>2</v>
      </c>
      <c r="O69" s="21">
        <v>0</v>
      </c>
      <c r="P69" s="21">
        <f t="shared" si="2"/>
        <v>25</v>
      </c>
      <c r="Q69" s="21"/>
      <c r="R69" s="21"/>
      <c r="S69" s="21"/>
      <c r="T69" s="21" t="s">
        <v>1381</v>
      </c>
      <c r="U69" s="6"/>
    </row>
    <row r="70" spans="1:21" ht="40.5" x14ac:dyDescent="0.3">
      <c r="A70" s="21">
        <v>30</v>
      </c>
      <c r="B70" s="20" t="s">
        <v>57</v>
      </c>
      <c r="C70" s="20">
        <v>1149</v>
      </c>
      <c r="D70" s="20" t="s">
        <v>50</v>
      </c>
      <c r="E70" s="20" t="s">
        <v>53</v>
      </c>
      <c r="F70" s="21">
        <v>5</v>
      </c>
      <c r="G70" s="21">
        <v>6</v>
      </c>
      <c r="H70" s="21">
        <v>2</v>
      </c>
      <c r="I70" s="21">
        <v>1</v>
      </c>
      <c r="J70" s="21">
        <v>4</v>
      </c>
      <c r="K70" s="21">
        <v>0</v>
      </c>
      <c r="L70" s="21">
        <v>4</v>
      </c>
      <c r="M70" s="21">
        <v>1</v>
      </c>
      <c r="N70" s="21">
        <v>2</v>
      </c>
      <c r="O70" s="21">
        <v>0</v>
      </c>
      <c r="P70" s="21">
        <f t="shared" si="2"/>
        <v>25</v>
      </c>
      <c r="Q70" s="21"/>
      <c r="R70" s="21"/>
      <c r="S70" s="21"/>
      <c r="T70" s="21" t="s">
        <v>1381</v>
      </c>
      <c r="U70" s="6"/>
    </row>
    <row r="71" spans="1:21" ht="60.75" x14ac:dyDescent="0.3">
      <c r="A71" s="21">
        <v>36</v>
      </c>
      <c r="B71" s="20" t="s">
        <v>69</v>
      </c>
      <c r="C71" s="20">
        <v>1123</v>
      </c>
      <c r="D71" s="20" t="s">
        <v>62</v>
      </c>
      <c r="E71" s="20" t="s">
        <v>63</v>
      </c>
      <c r="F71" s="21">
        <v>2</v>
      </c>
      <c r="G71" s="21">
        <v>4</v>
      </c>
      <c r="H71" s="21">
        <v>2</v>
      </c>
      <c r="I71" s="21">
        <v>2</v>
      </c>
      <c r="J71" s="21">
        <v>4</v>
      </c>
      <c r="K71" s="21">
        <v>1</v>
      </c>
      <c r="L71" s="21">
        <v>6</v>
      </c>
      <c r="M71" s="21">
        <v>2</v>
      </c>
      <c r="N71" s="21">
        <v>2</v>
      </c>
      <c r="O71" s="21">
        <v>0</v>
      </c>
      <c r="P71" s="21">
        <f t="shared" si="2"/>
        <v>25</v>
      </c>
      <c r="Q71" s="21"/>
      <c r="R71" s="21"/>
      <c r="S71" s="21"/>
      <c r="T71" s="21" t="s">
        <v>1381</v>
      </c>
      <c r="U71" s="6"/>
    </row>
    <row r="72" spans="1:21" ht="60.75" x14ac:dyDescent="0.3">
      <c r="A72" s="21">
        <v>37</v>
      </c>
      <c r="B72" s="20" t="s">
        <v>70</v>
      </c>
      <c r="C72" s="20">
        <v>1124</v>
      </c>
      <c r="D72" s="20" t="s">
        <v>62</v>
      </c>
      <c r="E72" s="20" t="s">
        <v>65</v>
      </c>
      <c r="F72" s="21">
        <v>4</v>
      </c>
      <c r="G72" s="21">
        <v>4</v>
      </c>
      <c r="H72" s="21">
        <v>1</v>
      </c>
      <c r="I72" s="21">
        <v>1</v>
      </c>
      <c r="J72" s="21">
        <v>3</v>
      </c>
      <c r="K72" s="21">
        <v>2</v>
      </c>
      <c r="L72" s="21">
        <v>8</v>
      </c>
      <c r="M72" s="21">
        <v>0</v>
      </c>
      <c r="N72" s="21">
        <v>2</v>
      </c>
      <c r="O72" s="21">
        <v>0</v>
      </c>
      <c r="P72" s="21">
        <f t="shared" si="2"/>
        <v>25</v>
      </c>
      <c r="Q72" s="21"/>
      <c r="R72" s="21"/>
      <c r="S72" s="21"/>
      <c r="T72" s="21" t="s">
        <v>1381</v>
      </c>
      <c r="U72" s="6"/>
    </row>
    <row r="73" spans="1:21" ht="60.75" x14ac:dyDescent="0.3">
      <c r="A73" s="21">
        <v>86</v>
      </c>
      <c r="B73" s="20" t="s">
        <v>143</v>
      </c>
      <c r="C73" s="20">
        <v>1197</v>
      </c>
      <c r="D73" s="20" t="s">
        <v>140</v>
      </c>
      <c r="E73" s="20" t="s">
        <v>141</v>
      </c>
      <c r="F73" s="21">
        <v>3</v>
      </c>
      <c r="G73" s="21">
        <v>7</v>
      </c>
      <c r="H73" s="21">
        <v>2</v>
      </c>
      <c r="I73" s="21">
        <v>2</v>
      </c>
      <c r="J73" s="21">
        <v>1</v>
      </c>
      <c r="K73" s="21">
        <v>2</v>
      </c>
      <c r="L73" s="21">
        <v>8</v>
      </c>
      <c r="M73" s="21">
        <v>0</v>
      </c>
      <c r="N73" s="21">
        <v>0</v>
      </c>
      <c r="O73" s="21">
        <v>0</v>
      </c>
      <c r="P73" s="21">
        <f t="shared" si="2"/>
        <v>25</v>
      </c>
      <c r="Q73" s="21"/>
      <c r="R73" s="21"/>
      <c r="S73" s="21"/>
      <c r="T73" s="21" t="s">
        <v>1381</v>
      </c>
      <c r="U73" s="6"/>
    </row>
    <row r="74" spans="1:21" ht="60.75" x14ac:dyDescent="0.3">
      <c r="A74" s="21">
        <v>7</v>
      </c>
      <c r="B74" s="20" t="s">
        <v>22</v>
      </c>
      <c r="C74" s="20">
        <v>1167</v>
      </c>
      <c r="D74" s="20" t="s">
        <v>19</v>
      </c>
      <c r="E74" s="20" t="s">
        <v>20</v>
      </c>
      <c r="F74" s="21">
        <v>4</v>
      </c>
      <c r="G74" s="21">
        <v>8</v>
      </c>
      <c r="H74" s="21">
        <v>1</v>
      </c>
      <c r="I74" s="21">
        <v>3</v>
      </c>
      <c r="J74" s="21">
        <v>4</v>
      </c>
      <c r="K74" s="21">
        <v>2</v>
      </c>
      <c r="L74" s="21">
        <v>2</v>
      </c>
      <c r="M74" s="21">
        <v>0</v>
      </c>
      <c r="N74" s="21">
        <v>0</v>
      </c>
      <c r="O74" s="21">
        <v>0</v>
      </c>
      <c r="P74" s="21">
        <f t="shared" si="2"/>
        <v>24</v>
      </c>
      <c r="Q74" s="21"/>
      <c r="R74" s="21"/>
      <c r="S74" s="21"/>
      <c r="T74" s="21" t="s">
        <v>1381</v>
      </c>
      <c r="U74" s="6"/>
    </row>
    <row r="75" spans="1:21" ht="81" x14ac:dyDescent="0.3">
      <c r="A75" s="21">
        <v>70</v>
      </c>
      <c r="B75" s="20" t="s">
        <v>120</v>
      </c>
      <c r="C75" s="20">
        <v>1189</v>
      </c>
      <c r="D75" s="20" t="s">
        <v>118</v>
      </c>
      <c r="E75" s="20" t="s">
        <v>119</v>
      </c>
      <c r="F75" s="21">
        <v>4</v>
      </c>
      <c r="G75" s="21">
        <v>4</v>
      </c>
      <c r="H75" s="21">
        <v>0</v>
      </c>
      <c r="I75" s="21">
        <v>2</v>
      </c>
      <c r="J75" s="21">
        <v>3</v>
      </c>
      <c r="K75" s="21">
        <v>2</v>
      </c>
      <c r="L75" s="21">
        <v>3</v>
      </c>
      <c r="M75" s="21">
        <v>2</v>
      </c>
      <c r="N75" s="21">
        <v>0</v>
      </c>
      <c r="O75" s="21">
        <v>4</v>
      </c>
      <c r="P75" s="21">
        <f t="shared" si="2"/>
        <v>24</v>
      </c>
      <c r="Q75" s="21"/>
      <c r="R75" s="21"/>
      <c r="S75" s="21"/>
      <c r="T75" s="21" t="s">
        <v>1381</v>
      </c>
      <c r="U75" s="6"/>
    </row>
    <row r="76" spans="1:21" ht="60.75" x14ac:dyDescent="0.3">
      <c r="A76" s="21">
        <v>75</v>
      </c>
      <c r="B76" s="20" t="s">
        <v>127</v>
      </c>
      <c r="C76" s="20">
        <v>1137</v>
      </c>
      <c r="D76" s="20" t="s">
        <v>123</v>
      </c>
      <c r="E76" s="20" t="s">
        <v>124</v>
      </c>
      <c r="F76" s="21">
        <v>4</v>
      </c>
      <c r="G76" s="21">
        <v>8</v>
      </c>
      <c r="H76" s="21">
        <v>0</v>
      </c>
      <c r="I76" s="21">
        <v>3</v>
      </c>
      <c r="J76" s="21">
        <v>3</v>
      </c>
      <c r="K76" s="21">
        <v>2</v>
      </c>
      <c r="L76" s="21">
        <v>2</v>
      </c>
      <c r="M76" s="21">
        <v>0</v>
      </c>
      <c r="N76" s="21">
        <v>2</v>
      </c>
      <c r="O76" s="21">
        <v>0</v>
      </c>
      <c r="P76" s="21">
        <f t="shared" si="2"/>
        <v>24</v>
      </c>
      <c r="Q76" s="21"/>
      <c r="R76" s="21"/>
      <c r="S76" s="21"/>
      <c r="T76" s="21" t="s">
        <v>1381</v>
      </c>
      <c r="U76" s="6"/>
    </row>
    <row r="77" spans="1:21" ht="60.75" x14ac:dyDescent="0.3">
      <c r="A77" s="21">
        <v>90</v>
      </c>
      <c r="B77" s="20" t="s">
        <v>149</v>
      </c>
      <c r="C77" s="20">
        <v>1106</v>
      </c>
      <c r="D77" s="20" t="s">
        <v>150</v>
      </c>
      <c r="E77" s="20" t="s">
        <v>151</v>
      </c>
      <c r="F77" s="21">
        <v>2</v>
      </c>
      <c r="G77" s="21">
        <v>9</v>
      </c>
      <c r="H77" s="21">
        <v>2</v>
      </c>
      <c r="I77" s="21">
        <v>1</v>
      </c>
      <c r="J77" s="21">
        <v>1</v>
      </c>
      <c r="K77" s="21">
        <v>1</v>
      </c>
      <c r="L77" s="21">
        <v>6</v>
      </c>
      <c r="M77" s="21">
        <v>0</v>
      </c>
      <c r="N77" s="21">
        <v>2</v>
      </c>
      <c r="O77" s="21">
        <v>0</v>
      </c>
      <c r="P77" s="21">
        <f t="shared" si="2"/>
        <v>24</v>
      </c>
      <c r="Q77" s="21"/>
      <c r="R77" s="21"/>
      <c r="S77" s="21"/>
      <c r="T77" s="21" t="s">
        <v>1381</v>
      </c>
      <c r="U77" s="6"/>
    </row>
    <row r="78" spans="1:21" ht="40.5" x14ac:dyDescent="0.3">
      <c r="A78" s="21">
        <v>95</v>
      </c>
      <c r="B78" s="20" t="s">
        <v>160</v>
      </c>
      <c r="C78" s="20">
        <v>11107</v>
      </c>
      <c r="D78" s="20" t="s">
        <v>156</v>
      </c>
      <c r="E78" s="20" t="s">
        <v>157</v>
      </c>
      <c r="F78" s="21">
        <v>3</v>
      </c>
      <c r="G78" s="21">
        <v>8</v>
      </c>
      <c r="H78" s="21">
        <v>1</v>
      </c>
      <c r="I78" s="21">
        <v>1</v>
      </c>
      <c r="J78" s="21">
        <v>0</v>
      </c>
      <c r="K78" s="21">
        <v>0</v>
      </c>
      <c r="L78" s="21">
        <v>7</v>
      </c>
      <c r="M78" s="21">
        <v>1</v>
      </c>
      <c r="N78" s="21">
        <v>2</v>
      </c>
      <c r="O78" s="21">
        <v>1</v>
      </c>
      <c r="P78" s="21">
        <f t="shared" si="2"/>
        <v>24</v>
      </c>
      <c r="Q78" s="21"/>
      <c r="R78" s="21"/>
      <c r="S78" s="21"/>
      <c r="T78" s="21" t="s">
        <v>1381</v>
      </c>
      <c r="U78" s="6"/>
    </row>
    <row r="79" spans="1:21" ht="60.75" x14ac:dyDescent="0.3">
      <c r="A79" s="21">
        <v>50</v>
      </c>
      <c r="B79" s="20" t="s">
        <v>87</v>
      </c>
      <c r="C79" s="20">
        <v>1182</v>
      </c>
      <c r="D79" s="20" t="s">
        <v>84</v>
      </c>
      <c r="E79" s="20" t="s">
        <v>85</v>
      </c>
      <c r="F79" s="21">
        <v>5</v>
      </c>
      <c r="G79" s="21">
        <v>8</v>
      </c>
      <c r="H79" s="21">
        <v>2</v>
      </c>
      <c r="I79" s="21">
        <v>2</v>
      </c>
      <c r="J79" s="21">
        <v>0</v>
      </c>
      <c r="K79" s="21">
        <v>0</v>
      </c>
      <c r="L79" s="21">
        <v>4</v>
      </c>
      <c r="M79" s="21">
        <v>1</v>
      </c>
      <c r="N79" s="21">
        <v>1</v>
      </c>
      <c r="O79" s="21">
        <v>0</v>
      </c>
      <c r="P79" s="21">
        <f t="shared" si="2"/>
        <v>23</v>
      </c>
      <c r="Q79" s="21"/>
      <c r="R79" s="21"/>
      <c r="S79" s="21"/>
      <c r="T79" s="21" t="s">
        <v>1381</v>
      </c>
      <c r="U79" s="6"/>
    </row>
    <row r="80" spans="1:21" ht="49.5" customHeight="1" x14ac:dyDescent="0.3">
      <c r="A80" s="21">
        <v>89</v>
      </c>
      <c r="B80" s="20" t="s">
        <v>148</v>
      </c>
      <c r="C80" s="20">
        <v>1193</v>
      </c>
      <c r="D80" s="20" t="s">
        <v>145</v>
      </c>
      <c r="E80" s="20" t="s">
        <v>146</v>
      </c>
      <c r="F80" s="21">
        <v>4</v>
      </c>
      <c r="G80" s="21">
        <v>4</v>
      </c>
      <c r="H80" s="21">
        <v>2</v>
      </c>
      <c r="I80" s="21">
        <v>2</v>
      </c>
      <c r="J80" s="21">
        <v>0</v>
      </c>
      <c r="K80" s="21">
        <v>0</v>
      </c>
      <c r="L80" s="21">
        <v>8</v>
      </c>
      <c r="M80" s="21">
        <v>1</v>
      </c>
      <c r="N80" s="21">
        <v>2</v>
      </c>
      <c r="O80" s="21">
        <v>0</v>
      </c>
      <c r="P80" s="21">
        <f t="shared" si="2"/>
        <v>23</v>
      </c>
      <c r="Q80" s="21"/>
      <c r="R80" s="21"/>
      <c r="S80" s="21"/>
      <c r="T80" s="21" t="s">
        <v>1381</v>
      </c>
      <c r="U80" s="6"/>
    </row>
    <row r="81" spans="1:21" ht="49.5" customHeight="1" x14ac:dyDescent="0.35">
      <c r="A81" s="19"/>
      <c r="B81" s="20" t="s">
        <v>1379</v>
      </c>
      <c r="C81" s="20">
        <v>1194</v>
      </c>
      <c r="D81" s="20" t="s">
        <v>182</v>
      </c>
      <c r="E81" s="20" t="s">
        <v>183</v>
      </c>
      <c r="F81" s="26">
        <v>4</v>
      </c>
      <c r="G81" s="26">
        <v>9</v>
      </c>
      <c r="H81" s="26">
        <v>1</v>
      </c>
      <c r="I81" s="26">
        <v>1</v>
      </c>
      <c r="J81" s="26">
        <v>0</v>
      </c>
      <c r="K81" s="26">
        <v>1</v>
      </c>
      <c r="L81" s="26">
        <v>6</v>
      </c>
      <c r="M81" s="26">
        <v>0</v>
      </c>
      <c r="N81" s="26">
        <v>1</v>
      </c>
      <c r="O81" s="26">
        <v>0</v>
      </c>
      <c r="P81" s="21">
        <f t="shared" si="2"/>
        <v>23</v>
      </c>
      <c r="Q81" s="19"/>
      <c r="R81" s="19"/>
      <c r="S81" s="19"/>
      <c r="T81" s="21" t="s">
        <v>1381</v>
      </c>
      <c r="U81" s="6"/>
    </row>
    <row r="82" spans="1:21" ht="60.75" x14ac:dyDescent="0.3">
      <c r="A82" s="20">
        <v>4</v>
      </c>
      <c r="B82" s="20" t="s">
        <v>17</v>
      </c>
      <c r="C82" s="20">
        <v>1111</v>
      </c>
      <c r="D82" s="20" t="s">
        <v>12</v>
      </c>
      <c r="E82" s="20" t="s">
        <v>16</v>
      </c>
      <c r="F82" s="21">
        <v>4</v>
      </c>
      <c r="G82" s="21">
        <v>8</v>
      </c>
      <c r="H82" s="21">
        <v>1</v>
      </c>
      <c r="I82" s="21">
        <v>2</v>
      </c>
      <c r="J82" s="21">
        <v>0</v>
      </c>
      <c r="K82" s="21">
        <v>0</v>
      </c>
      <c r="L82" s="21">
        <v>7</v>
      </c>
      <c r="M82" s="21">
        <v>0</v>
      </c>
      <c r="N82" s="21">
        <v>0</v>
      </c>
      <c r="O82" s="21">
        <v>0</v>
      </c>
      <c r="P82" s="21">
        <f t="shared" si="2"/>
        <v>22</v>
      </c>
      <c r="Q82" s="21"/>
      <c r="R82" s="21"/>
      <c r="S82" s="21"/>
      <c r="T82" s="21" t="s">
        <v>1381</v>
      </c>
      <c r="U82" s="6"/>
    </row>
    <row r="83" spans="1:21" ht="60.75" x14ac:dyDescent="0.3">
      <c r="A83" s="21">
        <v>6</v>
      </c>
      <c r="B83" s="88" t="s">
        <v>21</v>
      </c>
      <c r="C83" s="88">
        <v>1166</v>
      </c>
      <c r="D83" s="88" t="s">
        <v>19</v>
      </c>
      <c r="E83" s="88" t="s">
        <v>20</v>
      </c>
      <c r="F83" s="89">
        <v>4</v>
      </c>
      <c r="G83" s="89">
        <v>8</v>
      </c>
      <c r="H83" s="89">
        <v>0</v>
      </c>
      <c r="I83" s="89">
        <v>3</v>
      </c>
      <c r="J83" s="89">
        <v>4</v>
      </c>
      <c r="K83" s="89">
        <v>2</v>
      </c>
      <c r="L83" s="89">
        <v>1</v>
      </c>
      <c r="M83" s="89">
        <v>0</v>
      </c>
      <c r="N83" s="89">
        <v>0</v>
      </c>
      <c r="O83" s="89">
        <v>0</v>
      </c>
      <c r="P83" s="89">
        <f t="shared" si="2"/>
        <v>22</v>
      </c>
      <c r="Q83" s="89"/>
      <c r="R83" s="89"/>
      <c r="S83" s="89"/>
      <c r="T83" s="89" t="s">
        <v>1381</v>
      </c>
      <c r="U83" s="6"/>
    </row>
    <row r="84" spans="1:21" ht="60.75" x14ac:dyDescent="0.3">
      <c r="A84" s="21">
        <v>8</v>
      </c>
      <c r="B84" s="20" t="s">
        <v>23</v>
      </c>
      <c r="C84" s="20">
        <v>1168</v>
      </c>
      <c r="D84" s="20" t="s">
        <v>19</v>
      </c>
      <c r="E84" s="20" t="s">
        <v>20</v>
      </c>
      <c r="F84" s="21">
        <v>4</v>
      </c>
      <c r="G84" s="21">
        <v>5</v>
      </c>
      <c r="H84" s="21">
        <v>2</v>
      </c>
      <c r="I84" s="21">
        <v>3</v>
      </c>
      <c r="J84" s="21">
        <v>4</v>
      </c>
      <c r="K84" s="21">
        <v>2</v>
      </c>
      <c r="L84" s="21">
        <v>1</v>
      </c>
      <c r="M84" s="21">
        <v>0</v>
      </c>
      <c r="N84" s="21">
        <v>0</v>
      </c>
      <c r="O84" s="21">
        <v>0</v>
      </c>
      <c r="P84" s="21">
        <f t="shared" si="2"/>
        <v>21</v>
      </c>
      <c r="Q84" s="21"/>
      <c r="R84" s="21"/>
      <c r="S84" s="21"/>
      <c r="T84" s="21" t="s">
        <v>1382</v>
      </c>
      <c r="U84" s="6"/>
    </row>
    <row r="85" spans="1:21" ht="60.75" x14ac:dyDescent="0.3">
      <c r="A85" s="21">
        <v>9</v>
      </c>
      <c r="B85" s="20" t="s">
        <v>24</v>
      </c>
      <c r="C85" s="20">
        <v>1131</v>
      </c>
      <c r="D85" s="20" t="s">
        <v>25</v>
      </c>
      <c r="E85" s="20" t="s">
        <v>26</v>
      </c>
      <c r="F85" s="21">
        <v>2</v>
      </c>
      <c r="G85" s="21">
        <v>10</v>
      </c>
      <c r="H85" s="21">
        <v>1</v>
      </c>
      <c r="I85" s="21">
        <v>2</v>
      </c>
      <c r="J85" s="21">
        <v>0</v>
      </c>
      <c r="K85" s="21">
        <v>1</v>
      </c>
      <c r="L85" s="21">
        <v>5</v>
      </c>
      <c r="M85" s="21">
        <v>0</v>
      </c>
      <c r="N85" s="21">
        <v>0</v>
      </c>
      <c r="O85" s="21">
        <v>0</v>
      </c>
      <c r="P85" s="21">
        <f t="shared" si="2"/>
        <v>21</v>
      </c>
      <c r="Q85" s="21"/>
      <c r="R85" s="21"/>
      <c r="S85" s="21"/>
      <c r="T85" s="21" t="s">
        <v>1382</v>
      </c>
      <c r="U85" s="6"/>
    </row>
    <row r="86" spans="1:21" ht="40.5" x14ac:dyDescent="0.3">
      <c r="A86" s="21">
        <v>27</v>
      </c>
      <c r="B86" s="20" t="s">
        <v>54</v>
      </c>
      <c r="C86" s="20">
        <v>1146</v>
      </c>
      <c r="D86" s="20" t="s">
        <v>50</v>
      </c>
      <c r="E86" s="20" t="s">
        <v>51</v>
      </c>
      <c r="F86" s="21">
        <v>4</v>
      </c>
      <c r="G86" s="21">
        <v>4</v>
      </c>
      <c r="H86" s="21">
        <v>2</v>
      </c>
      <c r="I86" s="21">
        <v>1</v>
      </c>
      <c r="J86" s="21">
        <v>0</v>
      </c>
      <c r="K86" s="21">
        <v>0</v>
      </c>
      <c r="L86" s="21">
        <v>8</v>
      </c>
      <c r="M86" s="21">
        <v>0</v>
      </c>
      <c r="N86" s="21">
        <v>2</v>
      </c>
      <c r="O86" s="21">
        <v>0</v>
      </c>
      <c r="P86" s="21">
        <f t="shared" si="2"/>
        <v>21</v>
      </c>
      <c r="Q86" s="21"/>
      <c r="R86" s="21"/>
      <c r="S86" s="21"/>
      <c r="T86" s="21" t="s">
        <v>1382</v>
      </c>
      <c r="U86" s="6"/>
    </row>
    <row r="87" spans="1:21" ht="60.75" x14ac:dyDescent="0.3">
      <c r="A87" s="21">
        <v>48</v>
      </c>
      <c r="B87" s="20" t="s">
        <v>83</v>
      </c>
      <c r="C87" s="20">
        <v>1180</v>
      </c>
      <c r="D87" s="20" t="s">
        <v>84</v>
      </c>
      <c r="E87" s="20" t="s">
        <v>85</v>
      </c>
      <c r="F87" s="21">
        <v>2</v>
      </c>
      <c r="G87" s="21">
        <v>8</v>
      </c>
      <c r="H87" s="21">
        <v>2</v>
      </c>
      <c r="I87" s="21">
        <v>2</v>
      </c>
      <c r="J87" s="21">
        <v>0</v>
      </c>
      <c r="K87" s="21">
        <v>0</v>
      </c>
      <c r="L87" s="21">
        <v>4</v>
      </c>
      <c r="M87" s="21">
        <v>0</v>
      </c>
      <c r="N87" s="21">
        <v>2</v>
      </c>
      <c r="O87" s="21">
        <v>0</v>
      </c>
      <c r="P87" s="21">
        <f t="shared" si="2"/>
        <v>20</v>
      </c>
      <c r="Q87" s="21"/>
      <c r="R87" s="21"/>
      <c r="S87" s="21"/>
      <c r="T87" s="21" t="s">
        <v>1382</v>
      </c>
      <c r="U87" s="6"/>
    </row>
    <row r="88" spans="1:21" ht="49.5" customHeight="1" x14ac:dyDescent="0.3">
      <c r="A88" s="21">
        <v>68</v>
      </c>
      <c r="B88" s="20" t="s">
        <v>116</v>
      </c>
      <c r="C88" s="20">
        <v>1117</v>
      </c>
      <c r="D88" s="20" t="s">
        <v>110</v>
      </c>
      <c r="E88" s="20" t="s">
        <v>111</v>
      </c>
      <c r="F88" s="21">
        <v>5</v>
      </c>
      <c r="G88" s="21">
        <v>1</v>
      </c>
      <c r="H88" s="21">
        <v>1</v>
      </c>
      <c r="I88" s="21">
        <v>3</v>
      </c>
      <c r="J88" s="21">
        <v>2</v>
      </c>
      <c r="K88" s="21">
        <v>2</v>
      </c>
      <c r="L88" s="21">
        <v>2</v>
      </c>
      <c r="M88" s="21">
        <v>2</v>
      </c>
      <c r="N88" s="21">
        <v>2</v>
      </c>
      <c r="O88" s="21">
        <v>0</v>
      </c>
      <c r="P88" s="21">
        <f t="shared" si="2"/>
        <v>20</v>
      </c>
      <c r="Q88" s="21"/>
      <c r="R88" s="21"/>
      <c r="S88" s="21"/>
      <c r="T88" s="21" t="s">
        <v>1382</v>
      </c>
      <c r="U88" s="6"/>
    </row>
    <row r="89" spans="1:21" ht="49.5" customHeight="1" x14ac:dyDescent="0.3">
      <c r="A89" s="21">
        <v>93</v>
      </c>
      <c r="B89" s="20" t="s">
        <v>158</v>
      </c>
      <c r="C89" s="20">
        <v>11105</v>
      </c>
      <c r="D89" s="20" t="s">
        <v>156</v>
      </c>
      <c r="E89" s="20" t="s">
        <v>157</v>
      </c>
      <c r="F89" s="21">
        <v>3</v>
      </c>
      <c r="G89" s="21">
        <v>2</v>
      </c>
      <c r="H89" s="21">
        <v>1</v>
      </c>
      <c r="I89" s="21">
        <v>1</v>
      </c>
      <c r="J89" s="21">
        <v>0</v>
      </c>
      <c r="K89" s="21">
        <v>0</v>
      </c>
      <c r="L89" s="21">
        <v>8</v>
      </c>
      <c r="M89" s="21">
        <v>1</v>
      </c>
      <c r="N89" s="21">
        <v>2</v>
      </c>
      <c r="O89" s="21">
        <v>2</v>
      </c>
      <c r="P89" s="21">
        <f t="shared" si="2"/>
        <v>20</v>
      </c>
      <c r="Q89" s="21"/>
      <c r="R89" s="21"/>
      <c r="S89" s="21"/>
      <c r="T89" s="21" t="s">
        <v>1382</v>
      </c>
      <c r="U89" s="6"/>
    </row>
    <row r="90" spans="1:21" ht="40.5" x14ac:dyDescent="0.3">
      <c r="A90" s="21">
        <v>94</v>
      </c>
      <c r="B90" s="20" t="s">
        <v>159</v>
      </c>
      <c r="C90" s="20">
        <v>11106</v>
      </c>
      <c r="D90" s="20" t="s">
        <v>156</v>
      </c>
      <c r="E90" s="20" t="s">
        <v>157</v>
      </c>
      <c r="F90" s="21">
        <v>3</v>
      </c>
      <c r="G90" s="21">
        <v>2</v>
      </c>
      <c r="H90" s="21">
        <v>1</v>
      </c>
      <c r="I90" s="21">
        <v>1</v>
      </c>
      <c r="J90" s="21">
        <v>0</v>
      </c>
      <c r="K90" s="21">
        <v>0</v>
      </c>
      <c r="L90" s="21">
        <v>8</v>
      </c>
      <c r="M90" s="21">
        <v>1</v>
      </c>
      <c r="N90" s="21">
        <v>2</v>
      </c>
      <c r="O90" s="21">
        <v>2</v>
      </c>
      <c r="P90" s="21">
        <f t="shared" si="2"/>
        <v>20</v>
      </c>
      <c r="Q90" s="21"/>
      <c r="R90" s="21"/>
      <c r="S90" s="21"/>
      <c r="T90" s="21" t="s">
        <v>1382</v>
      </c>
      <c r="U90" s="6"/>
    </row>
    <row r="91" spans="1:21" ht="81" x14ac:dyDescent="0.3">
      <c r="A91" s="21">
        <v>96</v>
      </c>
      <c r="B91" s="20" t="s">
        <v>161</v>
      </c>
      <c r="C91" s="20">
        <v>1102</v>
      </c>
      <c r="D91" s="20" t="s">
        <v>162</v>
      </c>
      <c r="E91" s="20" t="s">
        <v>163</v>
      </c>
      <c r="F91" s="21">
        <v>4</v>
      </c>
      <c r="G91" s="21">
        <v>4</v>
      </c>
      <c r="H91" s="21">
        <v>1</v>
      </c>
      <c r="I91" s="21">
        <v>2</v>
      </c>
      <c r="J91" s="21">
        <v>2</v>
      </c>
      <c r="K91" s="21">
        <v>0</v>
      </c>
      <c r="L91" s="21">
        <v>4</v>
      </c>
      <c r="M91" s="21">
        <v>0</v>
      </c>
      <c r="N91" s="21">
        <v>2</v>
      </c>
      <c r="O91" s="21">
        <v>0</v>
      </c>
      <c r="P91" s="21">
        <f t="shared" si="2"/>
        <v>19</v>
      </c>
      <c r="Q91" s="21"/>
      <c r="R91" s="21"/>
      <c r="S91" s="21"/>
      <c r="T91" s="21" t="s">
        <v>1382</v>
      </c>
      <c r="U91" s="6"/>
    </row>
    <row r="92" spans="1:21" ht="60.75" x14ac:dyDescent="0.3">
      <c r="A92" s="21">
        <v>11</v>
      </c>
      <c r="B92" s="20" t="s">
        <v>28</v>
      </c>
      <c r="C92" s="20">
        <v>11333</v>
      </c>
      <c r="D92" s="20" t="s">
        <v>25</v>
      </c>
      <c r="E92" s="20" t="s">
        <v>26</v>
      </c>
      <c r="F92" s="21">
        <v>2</v>
      </c>
      <c r="G92" s="21">
        <v>4</v>
      </c>
      <c r="H92" s="21">
        <v>1</v>
      </c>
      <c r="I92" s="21">
        <v>2</v>
      </c>
      <c r="J92" s="21">
        <v>0</v>
      </c>
      <c r="K92" s="21">
        <v>1</v>
      </c>
      <c r="L92" s="21">
        <v>7</v>
      </c>
      <c r="M92" s="21">
        <v>0</v>
      </c>
      <c r="N92" s="21">
        <v>0</v>
      </c>
      <c r="O92" s="21">
        <v>0</v>
      </c>
      <c r="P92" s="21">
        <f t="shared" si="2"/>
        <v>17</v>
      </c>
      <c r="Q92" s="21"/>
      <c r="R92" s="21"/>
      <c r="S92" s="21"/>
      <c r="T92" s="21" t="s">
        <v>1382</v>
      </c>
      <c r="U92" s="6"/>
    </row>
    <row r="93" spans="1:21" ht="60.75" x14ac:dyDescent="0.3">
      <c r="A93" s="21"/>
      <c r="B93" s="20" t="s">
        <v>43</v>
      </c>
      <c r="C93" s="20">
        <v>1104</v>
      </c>
      <c r="D93" s="20" t="s">
        <v>169</v>
      </c>
      <c r="E93" s="20" t="s">
        <v>44</v>
      </c>
      <c r="F93" s="21">
        <v>4</v>
      </c>
      <c r="G93" s="21">
        <v>7</v>
      </c>
      <c r="H93" s="21">
        <v>1</v>
      </c>
      <c r="I93" s="21">
        <v>0</v>
      </c>
      <c r="J93" s="21">
        <v>1</v>
      </c>
      <c r="K93" s="21">
        <v>0</v>
      </c>
      <c r="L93" s="21">
        <v>3</v>
      </c>
      <c r="M93" s="21">
        <v>0</v>
      </c>
      <c r="N93" s="21">
        <v>0</v>
      </c>
      <c r="O93" s="21">
        <v>0</v>
      </c>
      <c r="P93" s="21">
        <f t="shared" si="2"/>
        <v>16</v>
      </c>
      <c r="Q93" s="21"/>
      <c r="R93" s="21"/>
      <c r="S93" s="21"/>
      <c r="T93" s="21" t="s">
        <v>1382</v>
      </c>
      <c r="U93" s="6"/>
    </row>
    <row r="94" spans="1:21" ht="60.75" x14ac:dyDescent="0.3">
      <c r="A94" s="21">
        <v>58</v>
      </c>
      <c r="B94" s="20" t="s">
        <v>99</v>
      </c>
      <c r="C94" s="20">
        <v>1169</v>
      </c>
      <c r="D94" s="20" t="s">
        <v>100</v>
      </c>
      <c r="E94" s="20" t="s">
        <v>101</v>
      </c>
      <c r="F94" s="21">
        <v>2</v>
      </c>
      <c r="G94" s="21">
        <v>1</v>
      </c>
      <c r="H94" s="21">
        <v>1</v>
      </c>
      <c r="I94" s="21">
        <v>2</v>
      </c>
      <c r="J94" s="21">
        <v>2</v>
      </c>
      <c r="K94" s="21">
        <v>2</v>
      </c>
      <c r="L94" s="21">
        <v>4</v>
      </c>
      <c r="M94" s="21">
        <v>0</v>
      </c>
      <c r="N94" s="21">
        <v>0</v>
      </c>
      <c r="O94" s="21">
        <v>0</v>
      </c>
      <c r="P94" s="21">
        <f t="shared" si="2"/>
        <v>14</v>
      </c>
      <c r="Q94" s="21"/>
      <c r="R94" s="21"/>
      <c r="S94" s="21"/>
      <c r="T94" s="21" t="s">
        <v>1382</v>
      </c>
      <c r="U94" s="6"/>
    </row>
    <row r="95" spans="1:21" ht="60.75" x14ac:dyDescent="0.3">
      <c r="A95" s="21">
        <v>80</v>
      </c>
      <c r="B95" s="20" t="s">
        <v>133</v>
      </c>
      <c r="C95" s="20">
        <v>1142</v>
      </c>
      <c r="D95" s="20" t="s">
        <v>123</v>
      </c>
      <c r="E95" s="20" t="s">
        <v>129</v>
      </c>
      <c r="F95" s="21">
        <v>3</v>
      </c>
      <c r="G95" s="21">
        <v>1</v>
      </c>
      <c r="H95" s="21">
        <v>1</v>
      </c>
      <c r="I95" s="21">
        <v>2</v>
      </c>
      <c r="J95" s="21">
        <v>0</v>
      </c>
      <c r="K95" s="21">
        <v>2</v>
      </c>
      <c r="L95" s="21">
        <v>3</v>
      </c>
      <c r="M95" s="21">
        <v>2</v>
      </c>
      <c r="N95" s="21">
        <v>0</v>
      </c>
      <c r="O95" s="21">
        <v>0</v>
      </c>
      <c r="P95" s="21">
        <f t="shared" si="2"/>
        <v>14</v>
      </c>
      <c r="Q95" s="21"/>
      <c r="R95" s="21"/>
      <c r="S95" s="21"/>
      <c r="T95" s="21" t="s">
        <v>1382</v>
      </c>
      <c r="U95" s="6"/>
    </row>
    <row r="96" spans="1:21" ht="81" x14ac:dyDescent="0.3">
      <c r="A96" s="21">
        <v>71</v>
      </c>
      <c r="B96" s="20" t="s">
        <v>121</v>
      </c>
      <c r="C96" s="20">
        <v>1190</v>
      </c>
      <c r="D96" s="20" t="s">
        <v>118</v>
      </c>
      <c r="E96" s="20" t="s">
        <v>119</v>
      </c>
      <c r="F96" s="21">
        <v>4</v>
      </c>
      <c r="G96" s="21">
        <v>1</v>
      </c>
      <c r="H96" s="21">
        <v>1</v>
      </c>
      <c r="I96" s="21">
        <v>2</v>
      </c>
      <c r="J96" s="21">
        <v>0</v>
      </c>
      <c r="K96" s="21">
        <v>0</v>
      </c>
      <c r="L96" s="21">
        <v>3</v>
      </c>
      <c r="M96" s="21">
        <v>0</v>
      </c>
      <c r="N96" s="21">
        <v>0</v>
      </c>
      <c r="O96" s="21">
        <v>0</v>
      </c>
      <c r="P96" s="21">
        <f t="shared" si="2"/>
        <v>11</v>
      </c>
      <c r="Q96" s="21"/>
      <c r="R96" s="21"/>
      <c r="S96" s="21"/>
      <c r="T96" s="21" t="s">
        <v>1382</v>
      </c>
      <c r="U96" s="6"/>
    </row>
    <row r="97" spans="1:21" ht="40.5" x14ac:dyDescent="0.3">
      <c r="A97" s="21">
        <v>92</v>
      </c>
      <c r="B97" s="20" t="s">
        <v>155</v>
      </c>
      <c r="C97" s="20">
        <v>11104</v>
      </c>
      <c r="D97" s="20" t="s">
        <v>156</v>
      </c>
      <c r="E97" s="20" t="s">
        <v>157</v>
      </c>
      <c r="F97" s="21">
        <v>0</v>
      </c>
      <c r="G97" s="21">
        <v>0</v>
      </c>
      <c r="H97" s="21">
        <v>1</v>
      </c>
      <c r="I97" s="21">
        <v>1</v>
      </c>
      <c r="J97" s="21">
        <v>0</v>
      </c>
      <c r="K97" s="21">
        <v>2</v>
      </c>
      <c r="L97" s="21">
        <v>5</v>
      </c>
      <c r="M97" s="21">
        <v>1</v>
      </c>
      <c r="N97" s="21">
        <v>0</v>
      </c>
      <c r="O97" s="21">
        <v>1</v>
      </c>
      <c r="P97" s="21">
        <f t="shared" si="2"/>
        <v>11</v>
      </c>
      <c r="Q97" s="21"/>
      <c r="R97" s="21"/>
      <c r="S97" s="21"/>
      <c r="T97" s="21" t="s">
        <v>1382</v>
      </c>
      <c r="U97" s="6"/>
    </row>
    <row r="98" spans="1:21" ht="60.75" x14ac:dyDescent="0.3">
      <c r="A98" s="21"/>
      <c r="B98" s="20" t="s">
        <v>166</v>
      </c>
      <c r="C98" s="20">
        <v>1101</v>
      </c>
      <c r="D98" s="20" t="s">
        <v>167</v>
      </c>
      <c r="E98" s="20" t="s">
        <v>168</v>
      </c>
      <c r="F98" s="21">
        <v>3</v>
      </c>
      <c r="G98" s="21">
        <v>0</v>
      </c>
      <c r="H98" s="21">
        <v>0</v>
      </c>
      <c r="I98" s="21">
        <v>2</v>
      </c>
      <c r="J98" s="21">
        <v>0</v>
      </c>
      <c r="K98" s="21">
        <v>0</v>
      </c>
      <c r="L98" s="21">
        <v>4</v>
      </c>
      <c r="M98" s="21">
        <v>2</v>
      </c>
      <c r="N98" s="21">
        <v>0</v>
      </c>
      <c r="O98" s="21">
        <v>0</v>
      </c>
      <c r="P98" s="21">
        <f t="shared" si="2"/>
        <v>11</v>
      </c>
      <c r="Q98" s="21"/>
      <c r="R98" s="21"/>
      <c r="S98" s="21"/>
      <c r="T98" s="21" t="s">
        <v>1382</v>
      </c>
      <c r="U98" s="6"/>
    </row>
    <row r="99" spans="1:21" ht="60.75" x14ac:dyDescent="0.3">
      <c r="A99" s="21">
        <v>10</v>
      </c>
      <c r="B99" s="20" t="s">
        <v>27</v>
      </c>
      <c r="C99" s="20">
        <v>1132</v>
      </c>
      <c r="D99" s="20" t="s">
        <v>25</v>
      </c>
      <c r="E99" s="20" t="s">
        <v>26</v>
      </c>
      <c r="F99" s="21">
        <v>1</v>
      </c>
      <c r="G99" s="21">
        <v>2</v>
      </c>
      <c r="H99" s="21">
        <v>1</v>
      </c>
      <c r="I99" s="21">
        <v>1</v>
      </c>
      <c r="J99" s="21">
        <v>0</v>
      </c>
      <c r="K99" s="21">
        <v>1</v>
      </c>
      <c r="L99" s="21">
        <v>1</v>
      </c>
      <c r="M99" s="21">
        <v>2</v>
      </c>
      <c r="N99" s="21">
        <v>1</v>
      </c>
      <c r="O99" s="21">
        <v>0</v>
      </c>
      <c r="P99" s="21">
        <f t="shared" si="2"/>
        <v>10</v>
      </c>
      <c r="Q99" s="21"/>
      <c r="R99" s="21"/>
      <c r="S99" s="21"/>
      <c r="T99" s="21" t="s">
        <v>1382</v>
      </c>
      <c r="U99" s="6"/>
    </row>
    <row r="100" spans="1:21" ht="40.5" customHeight="1" x14ac:dyDescent="0.3">
      <c r="A100" s="21">
        <v>59</v>
      </c>
      <c r="B100" s="20" t="s">
        <v>102</v>
      </c>
      <c r="C100" s="20">
        <v>1170</v>
      </c>
      <c r="D100" s="20" t="s">
        <v>100</v>
      </c>
      <c r="E100" s="20" t="s">
        <v>101</v>
      </c>
      <c r="F100" s="21">
        <v>4</v>
      </c>
      <c r="G100" s="21">
        <v>2</v>
      </c>
      <c r="H100" s="21">
        <v>0</v>
      </c>
      <c r="I100" s="21">
        <v>1</v>
      </c>
      <c r="J100" s="21">
        <v>0</v>
      </c>
      <c r="K100" s="21">
        <v>0</v>
      </c>
      <c r="L100" s="21">
        <v>3</v>
      </c>
      <c r="M100" s="21">
        <v>0</v>
      </c>
      <c r="N100" s="21">
        <v>0</v>
      </c>
      <c r="O100" s="21">
        <v>0</v>
      </c>
      <c r="P100" s="21">
        <f t="shared" ref="P100:P110" si="3">SUM(F100:O100)</f>
        <v>10</v>
      </c>
      <c r="Q100" s="21"/>
      <c r="R100" s="21"/>
      <c r="S100" s="21"/>
      <c r="T100" s="21" t="s">
        <v>1382</v>
      </c>
    </row>
    <row r="101" spans="1:21" ht="60.75" x14ac:dyDescent="0.35">
      <c r="A101" s="19"/>
      <c r="B101" s="20" t="s">
        <v>104</v>
      </c>
      <c r="C101" s="20">
        <v>1164</v>
      </c>
      <c r="D101" s="20" t="s">
        <v>178</v>
      </c>
      <c r="E101" s="20" t="s">
        <v>105</v>
      </c>
      <c r="F101" s="26">
        <v>3</v>
      </c>
      <c r="G101" s="26">
        <v>1</v>
      </c>
      <c r="H101" s="26">
        <v>2</v>
      </c>
      <c r="I101" s="26">
        <v>2</v>
      </c>
      <c r="J101" s="26">
        <v>0</v>
      </c>
      <c r="K101" s="26">
        <v>0</v>
      </c>
      <c r="L101" s="26">
        <v>1</v>
      </c>
      <c r="M101" s="26">
        <v>1</v>
      </c>
      <c r="N101" s="26">
        <v>0</v>
      </c>
      <c r="O101" s="26">
        <v>0</v>
      </c>
      <c r="P101" s="21">
        <f t="shared" si="3"/>
        <v>10</v>
      </c>
      <c r="Q101" s="19"/>
      <c r="R101" s="19"/>
      <c r="S101" s="19"/>
      <c r="T101" s="21" t="s">
        <v>1382</v>
      </c>
    </row>
    <row r="102" spans="1:21" ht="40.5" customHeight="1" x14ac:dyDescent="0.3">
      <c r="A102" s="21">
        <v>60</v>
      </c>
      <c r="B102" s="20" t="s">
        <v>103</v>
      </c>
      <c r="C102" s="20">
        <v>1171</v>
      </c>
      <c r="D102" s="20" t="s">
        <v>100</v>
      </c>
      <c r="E102" s="20" t="s">
        <v>101</v>
      </c>
      <c r="F102" s="21">
        <v>4</v>
      </c>
      <c r="G102" s="21">
        <v>0</v>
      </c>
      <c r="H102" s="21">
        <v>0</v>
      </c>
      <c r="I102" s="21">
        <v>1</v>
      </c>
      <c r="J102" s="21">
        <v>0</v>
      </c>
      <c r="K102" s="21">
        <v>0</v>
      </c>
      <c r="L102" s="21">
        <v>4</v>
      </c>
      <c r="M102" s="21">
        <v>0</v>
      </c>
      <c r="N102" s="21">
        <v>0</v>
      </c>
      <c r="O102" s="21">
        <v>0</v>
      </c>
      <c r="P102" s="21">
        <f t="shared" si="3"/>
        <v>9</v>
      </c>
      <c r="Q102" s="21"/>
      <c r="R102" s="21"/>
      <c r="S102" s="21"/>
      <c r="T102" s="21" t="s">
        <v>1382</v>
      </c>
    </row>
    <row r="103" spans="1:21" ht="40.5" customHeight="1" x14ac:dyDescent="0.3">
      <c r="A103" s="21">
        <v>69</v>
      </c>
      <c r="B103" s="20" t="s">
        <v>117</v>
      </c>
      <c r="C103" s="20">
        <v>1188</v>
      </c>
      <c r="D103" s="20" t="s">
        <v>118</v>
      </c>
      <c r="E103" s="20" t="s">
        <v>119</v>
      </c>
      <c r="F103" s="21">
        <v>2</v>
      </c>
      <c r="G103" s="21">
        <v>0</v>
      </c>
      <c r="H103" s="21">
        <v>0</v>
      </c>
      <c r="I103" s="21">
        <v>2</v>
      </c>
      <c r="J103" s="21">
        <v>0</v>
      </c>
      <c r="K103" s="21">
        <v>1</v>
      </c>
      <c r="L103" s="21">
        <v>2</v>
      </c>
      <c r="M103" s="21">
        <v>1</v>
      </c>
      <c r="N103" s="21">
        <v>0</v>
      </c>
      <c r="O103" s="21">
        <v>1</v>
      </c>
      <c r="P103" s="21">
        <f t="shared" si="3"/>
        <v>9</v>
      </c>
      <c r="Q103" s="21"/>
      <c r="R103" s="21"/>
      <c r="S103" s="21"/>
      <c r="T103" s="21" t="s">
        <v>1382</v>
      </c>
    </row>
    <row r="104" spans="1:21" ht="40.5" customHeight="1" x14ac:dyDescent="0.3">
      <c r="A104" s="21">
        <v>77</v>
      </c>
      <c r="B104" s="20" t="s">
        <v>130</v>
      </c>
      <c r="C104" s="20">
        <v>1139</v>
      </c>
      <c r="D104" s="20" t="s">
        <v>123</v>
      </c>
      <c r="E104" s="20" t="s">
        <v>129</v>
      </c>
      <c r="F104" s="21">
        <v>4</v>
      </c>
      <c r="G104" s="21">
        <v>1</v>
      </c>
      <c r="H104" s="21">
        <v>0</v>
      </c>
      <c r="I104" s="21">
        <v>1</v>
      </c>
      <c r="J104" s="21">
        <v>0</v>
      </c>
      <c r="K104" s="21">
        <v>0</v>
      </c>
      <c r="L104" s="21">
        <v>1</v>
      </c>
      <c r="M104" s="21">
        <v>0</v>
      </c>
      <c r="N104" s="21">
        <v>2</v>
      </c>
      <c r="O104" s="21">
        <v>0</v>
      </c>
      <c r="P104" s="21">
        <f t="shared" si="3"/>
        <v>9</v>
      </c>
      <c r="Q104" s="21"/>
      <c r="R104" s="21"/>
      <c r="S104" s="21"/>
      <c r="T104" s="21" t="s">
        <v>1382</v>
      </c>
    </row>
    <row r="105" spans="1:21" ht="40.5" customHeight="1" x14ac:dyDescent="0.3">
      <c r="A105" s="21">
        <v>76</v>
      </c>
      <c r="B105" s="20" t="s">
        <v>128</v>
      </c>
      <c r="C105" s="20">
        <v>1138</v>
      </c>
      <c r="D105" s="20" t="s">
        <v>123</v>
      </c>
      <c r="E105" s="20" t="s">
        <v>129</v>
      </c>
      <c r="F105" s="21">
        <v>2</v>
      </c>
      <c r="G105" s="21">
        <v>2</v>
      </c>
      <c r="H105" s="21">
        <v>0</v>
      </c>
      <c r="I105" s="21">
        <v>1</v>
      </c>
      <c r="J105" s="21">
        <v>0</v>
      </c>
      <c r="K105" s="21">
        <v>1</v>
      </c>
      <c r="L105" s="21">
        <v>1</v>
      </c>
      <c r="M105" s="21">
        <v>0</v>
      </c>
      <c r="N105" s="21">
        <v>0</v>
      </c>
      <c r="O105" s="21">
        <v>0</v>
      </c>
      <c r="P105" s="21">
        <f t="shared" si="3"/>
        <v>7</v>
      </c>
      <c r="Q105" s="21"/>
      <c r="R105" s="21"/>
      <c r="S105" s="21"/>
      <c r="T105" s="21" t="s">
        <v>1382</v>
      </c>
    </row>
    <row r="106" spans="1:21" ht="40.5" customHeight="1" x14ac:dyDescent="0.3">
      <c r="A106" s="21">
        <v>79</v>
      </c>
      <c r="B106" s="20" t="s">
        <v>132</v>
      </c>
      <c r="C106" s="20">
        <v>1141</v>
      </c>
      <c r="D106" s="20" t="s">
        <v>123</v>
      </c>
      <c r="E106" s="20" t="s">
        <v>129</v>
      </c>
      <c r="F106" s="21">
        <v>0</v>
      </c>
      <c r="G106" s="21">
        <v>0</v>
      </c>
      <c r="H106" s="21">
        <v>0</v>
      </c>
      <c r="I106" s="21">
        <v>2</v>
      </c>
      <c r="J106" s="21">
        <v>0</v>
      </c>
      <c r="K106" s="21">
        <v>1</v>
      </c>
      <c r="L106" s="21">
        <v>1</v>
      </c>
      <c r="M106" s="21">
        <v>1</v>
      </c>
      <c r="N106" s="21">
        <v>2</v>
      </c>
      <c r="O106" s="21">
        <v>0</v>
      </c>
      <c r="P106" s="21">
        <f t="shared" si="3"/>
        <v>7</v>
      </c>
      <c r="Q106" s="21"/>
      <c r="R106" s="21"/>
      <c r="S106" s="21"/>
      <c r="T106" s="21" t="s">
        <v>1382</v>
      </c>
    </row>
    <row r="107" spans="1:21" ht="60.75" customHeight="1" x14ac:dyDescent="0.3">
      <c r="A107" s="21"/>
      <c r="B107" s="20" t="s">
        <v>45</v>
      </c>
      <c r="C107" s="20">
        <v>1105</v>
      </c>
      <c r="D107" s="20" t="s">
        <v>169</v>
      </c>
      <c r="E107" s="20" t="s">
        <v>44</v>
      </c>
      <c r="F107" s="21">
        <v>1</v>
      </c>
      <c r="G107" s="21">
        <v>3</v>
      </c>
      <c r="H107" s="21">
        <v>0</v>
      </c>
      <c r="I107" s="21">
        <v>1</v>
      </c>
      <c r="J107" s="21">
        <v>0</v>
      </c>
      <c r="K107" s="21">
        <v>0</v>
      </c>
      <c r="L107" s="21">
        <v>2</v>
      </c>
      <c r="M107" s="21">
        <v>0</v>
      </c>
      <c r="N107" s="21">
        <v>0</v>
      </c>
      <c r="O107" s="21">
        <v>0</v>
      </c>
      <c r="P107" s="21">
        <f t="shared" si="3"/>
        <v>7</v>
      </c>
      <c r="Q107" s="21"/>
      <c r="R107" s="21"/>
      <c r="S107" s="21"/>
      <c r="T107" s="21" t="s">
        <v>1382</v>
      </c>
    </row>
    <row r="108" spans="1:21" ht="60.75" customHeight="1" x14ac:dyDescent="0.3">
      <c r="A108" s="21">
        <v>16</v>
      </c>
      <c r="B108" s="20" t="s">
        <v>35</v>
      </c>
      <c r="C108" s="20">
        <v>1160</v>
      </c>
      <c r="D108" s="20" t="s">
        <v>36</v>
      </c>
      <c r="E108" s="20" t="s">
        <v>37</v>
      </c>
      <c r="F108" s="21">
        <v>0</v>
      </c>
      <c r="G108" s="21">
        <v>2</v>
      </c>
      <c r="H108" s="21">
        <v>0</v>
      </c>
      <c r="I108" s="21">
        <v>2</v>
      </c>
      <c r="J108" s="21">
        <v>0</v>
      </c>
      <c r="K108" s="21">
        <v>0</v>
      </c>
      <c r="L108" s="21">
        <v>2</v>
      </c>
      <c r="M108" s="21">
        <v>0</v>
      </c>
      <c r="N108" s="21">
        <v>0</v>
      </c>
      <c r="O108" s="21">
        <v>0</v>
      </c>
      <c r="P108" s="21">
        <f t="shared" si="3"/>
        <v>6</v>
      </c>
      <c r="Q108" s="21"/>
      <c r="R108" s="21"/>
      <c r="S108" s="21"/>
      <c r="T108" s="21" t="s">
        <v>1382</v>
      </c>
    </row>
    <row r="109" spans="1:21" ht="40.5" customHeight="1" x14ac:dyDescent="0.3">
      <c r="A109" s="21">
        <v>78</v>
      </c>
      <c r="B109" s="20" t="s">
        <v>131</v>
      </c>
      <c r="C109" s="20">
        <v>1140</v>
      </c>
      <c r="D109" s="20" t="s">
        <v>123</v>
      </c>
      <c r="E109" s="20" t="s">
        <v>129</v>
      </c>
      <c r="F109" s="21">
        <v>2</v>
      </c>
      <c r="G109" s="21">
        <v>2</v>
      </c>
      <c r="H109" s="21">
        <v>0</v>
      </c>
      <c r="I109" s="21">
        <v>1</v>
      </c>
      <c r="J109" s="21">
        <v>0</v>
      </c>
      <c r="K109" s="21">
        <v>0</v>
      </c>
      <c r="L109" s="21">
        <v>1</v>
      </c>
      <c r="M109" s="21">
        <v>0</v>
      </c>
      <c r="N109" s="21">
        <v>0</v>
      </c>
      <c r="O109" s="21">
        <v>0</v>
      </c>
      <c r="P109" s="21">
        <f t="shared" si="3"/>
        <v>6</v>
      </c>
      <c r="Q109" s="21"/>
      <c r="R109" s="21"/>
      <c r="S109" s="21"/>
      <c r="T109" s="21" t="s">
        <v>1382</v>
      </c>
    </row>
    <row r="110" spans="1:21" ht="40.5" customHeight="1" x14ac:dyDescent="0.3">
      <c r="A110" s="21">
        <v>62</v>
      </c>
      <c r="B110" s="20" t="s">
        <v>106</v>
      </c>
      <c r="C110" s="20">
        <v>1118</v>
      </c>
      <c r="D110" s="20" t="s">
        <v>107</v>
      </c>
      <c r="E110" s="20" t="s">
        <v>108</v>
      </c>
      <c r="F110" s="24">
        <v>1</v>
      </c>
      <c r="G110" s="24">
        <v>0</v>
      </c>
      <c r="H110" s="24">
        <v>0</v>
      </c>
      <c r="I110" s="21">
        <v>2</v>
      </c>
      <c r="J110" s="21">
        <v>0</v>
      </c>
      <c r="K110" s="21">
        <v>1</v>
      </c>
      <c r="L110" s="21">
        <v>0</v>
      </c>
      <c r="M110" s="21">
        <v>0</v>
      </c>
      <c r="N110" s="21">
        <v>0</v>
      </c>
      <c r="O110" s="21">
        <v>1</v>
      </c>
      <c r="P110" s="21">
        <f t="shared" si="3"/>
        <v>5</v>
      </c>
      <c r="Q110" s="21"/>
      <c r="R110" s="21"/>
      <c r="S110" s="21"/>
      <c r="T110" s="21" t="s">
        <v>1382</v>
      </c>
    </row>
  </sheetData>
  <autoFilter ref="A3:T3">
    <sortState ref="A4:T110">
      <sortCondition descending="1" ref="P3"/>
    </sortState>
  </autoFilter>
  <mergeCells count="2">
    <mergeCell ref="F2:O2"/>
    <mergeCell ref="A1:T1"/>
  </mergeCells>
  <pageMargins left="0.25" right="0.25" top="0.75" bottom="0.75" header="0.3" footer="0.3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2015-10-22T11:55:09Z</dcterms:modified>
</cp:coreProperties>
</file>