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 класс" sheetId="4" r:id="rId1"/>
    <sheet name="7 класс" sheetId="8" r:id="rId2"/>
    <sheet name="8 класс" sheetId="6" r:id="rId3"/>
    <sheet name="9 класс" sheetId="7" r:id="rId4"/>
    <sheet name="10 класс" sheetId="9" r:id="rId5"/>
    <sheet name="11 класс" sheetId="5" r:id="rId6"/>
  </sheets>
  <definedNames>
    <definedName name="_xlnm._FilterDatabase" localSheetId="4" hidden="1">'10 класс'!$A$3:$S$3</definedName>
    <definedName name="_xlnm._FilterDatabase" localSheetId="5" hidden="1">'11 класс'!$A$3:$S$3</definedName>
    <definedName name="_xlnm._FilterDatabase" localSheetId="0" hidden="1">'6 класс'!$A$3:$AD$3</definedName>
    <definedName name="_xlnm._FilterDatabase" localSheetId="1" hidden="1">'7 класс'!$A$3:$V$3</definedName>
    <definedName name="_xlnm._FilterDatabase" localSheetId="2" hidden="1">'8 класс'!$A$3:$M$3</definedName>
    <definedName name="_xlnm._FilterDatabase" localSheetId="3" hidden="1">'9 класс'!$A$3:$Q$3</definedName>
  </definedNames>
  <calcPr calcId="144525"/>
</workbook>
</file>

<file path=xl/calcChain.xml><?xml version="1.0" encoding="utf-8"?>
<calcChain xmlns="http://schemas.openxmlformats.org/spreadsheetml/2006/main">
  <c r="O161" i="9" l="1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Z149" i="4" l="1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</calcChain>
</file>

<file path=xl/sharedStrings.xml><?xml version="1.0" encoding="utf-8"?>
<sst xmlns="http://schemas.openxmlformats.org/spreadsheetml/2006/main" count="3248" uniqueCount="1324">
  <si>
    <t xml:space="preserve">Протокол заседания жюри первого (школьного)  этапа Всероссийской олимпиады школьников Энгельсского района по  обществознанию
(2015 год) 6 класс  </t>
  </si>
  <si>
    <t>№</t>
  </si>
  <si>
    <t>Ф. И. О. участника (полностью)</t>
  </si>
  <si>
    <t xml:space="preserve"> </t>
  </si>
  <si>
    <t>Образовательное учреждение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</si>
  <si>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</si>
  <si>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</si>
  <si>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</si>
  <si>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</si>
  <si>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</si>
  <si>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</si>
  <si>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</si>
  <si>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Трефилов Кирилл Михайлович</t>
  </si>
  <si>
    <t>МБОУ "СОШ № 33"</t>
  </si>
  <si>
    <t>Поломодова Ольга Андреевна</t>
  </si>
  <si>
    <t>Светкин Андрей Алексеевич</t>
  </si>
  <si>
    <t>СОШс.Узморье</t>
  </si>
  <si>
    <t>Медведева Светлана Валериановна</t>
  </si>
  <si>
    <t>Рзаев Рамин Рашадович</t>
  </si>
  <si>
    <t>МБОУ "СОШ с. Терновка"</t>
  </si>
  <si>
    <t>Миндагалиева Балганым Лукпановна</t>
  </si>
  <si>
    <t>Рыбальченко Виктория Александровна</t>
  </si>
  <si>
    <t>МБОУ</t>
  </si>
  <si>
    <t>Чернышева Ольга Алексеевна</t>
  </si>
  <si>
    <t>Янущик Илья Андреевич</t>
  </si>
  <si>
    <t>Долгова Маргарита Евгеньевна</t>
  </si>
  <si>
    <t>Джарошев Денис Владимирович</t>
  </si>
  <si>
    <t>МБОУ "СОШ с.Липовка"</t>
  </si>
  <si>
    <t>Швец Владислав Васильевич</t>
  </si>
  <si>
    <t>Бритоусова Яна Романовна</t>
  </si>
  <si>
    <t>МБОУ "СОШ №32"</t>
  </si>
  <si>
    <t>Шадрова Юлия Петровна</t>
  </si>
  <si>
    <t>Титовец Максим Романович</t>
  </si>
  <si>
    <t>Татевосова Марина Ильинична</t>
  </si>
  <si>
    <t>Никитина Анастасия Андреевна</t>
  </si>
  <si>
    <t>МБОУ "ООШ №26"</t>
  </si>
  <si>
    <t>Кулькина Светлана сергеевна</t>
  </si>
  <si>
    <t>Фадейкина Румия Данияровна</t>
  </si>
  <si>
    <t>МБОУ "СОШ № 16"</t>
  </si>
  <si>
    <t>Коноваленко Ольга Николаевна</t>
  </si>
  <si>
    <t>Щур Алина Адамовна</t>
  </si>
  <si>
    <t>МБОУ "ООШ№2"</t>
  </si>
  <si>
    <t>Пряхина Марина Алексеевна</t>
  </si>
  <si>
    <t>Юдин Иван Борисович</t>
  </si>
  <si>
    <t>Гвоздюк Ирина Дмитриевна</t>
  </si>
  <si>
    <t>МБОУ "СОШ №31"</t>
  </si>
  <si>
    <t>Ермохина Людмила Борисовна</t>
  </si>
  <si>
    <t>Киндлер Анастасия Алексеевна</t>
  </si>
  <si>
    <t xml:space="preserve">Четвириков Константин Андреевич </t>
  </si>
  <si>
    <t>МБОУ "СОШ № 12"</t>
  </si>
  <si>
    <t>Жаравина Юлия Александровна</t>
  </si>
  <si>
    <t>Линёва Мария Александровна</t>
  </si>
  <si>
    <t>МБОУ МЭЛ</t>
  </si>
  <si>
    <t>Сухоницкая Елена Владимировна</t>
  </si>
  <si>
    <t>Храмов Александр Юрьевич</t>
  </si>
  <si>
    <t>МБОУ "Кадетская школа "Патриот"</t>
  </si>
  <si>
    <t>Дитрих Елена Андреевна</t>
  </si>
  <si>
    <t xml:space="preserve">Горлова Надежда Александровна </t>
  </si>
  <si>
    <t>МБОУ "СОШ с. Шумейка "</t>
  </si>
  <si>
    <t>Потапова Алла Владимировна</t>
  </si>
  <si>
    <t>Кириленко Константин Вадимович</t>
  </si>
  <si>
    <t>Хахулин Артем Сергеевич</t>
  </si>
  <si>
    <t>Дехтяренко Виктория Андреевна</t>
  </si>
  <si>
    <t>МАОУ "ООШ 29"</t>
  </si>
  <si>
    <t>Коренюгин Констиантин Вячеславович</t>
  </si>
  <si>
    <t>Гавриш Екатерина Сергеевна</t>
  </si>
  <si>
    <t>Тувишева Яна Александровна</t>
  </si>
  <si>
    <t>МБОУ СОШ №23</t>
  </si>
  <si>
    <t>Молокоедова Юлия Тимофеевна</t>
  </si>
  <si>
    <t>Аристанов Данат Юрьевич</t>
  </si>
  <si>
    <t>МБОУ"СОШ №42"</t>
  </si>
  <si>
    <t xml:space="preserve">Канитаева Сауле Мухтаровна </t>
  </si>
  <si>
    <t>Ледовский Михаил Александрович</t>
  </si>
  <si>
    <t>МБОУ СОШ № 15</t>
  </si>
  <si>
    <t>Салыкина Елена Анатольевна</t>
  </si>
  <si>
    <t>Кильдякова Ксения Александровна</t>
  </si>
  <si>
    <t>Шихиева Диана</t>
  </si>
  <si>
    <t>Муслимова Яна Валерьевна</t>
  </si>
  <si>
    <t>МБОУ "СОШ №5"</t>
  </si>
  <si>
    <t>Гичкина Наталья Викторовна</t>
  </si>
  <si>
    <t>Павлов Филипп Дмитриевич</t>
  </si>
  <si>
    <t>Поляков Никита Николаевич</t>
  </si>
  <si>
    <t>Гизатулина Диляра Эльбрусовна</t>
  </si>
  <si>
    <t>МБОУ "ООШ с.Безымянное"</t>
  </si>
  <si>
    <t>Мазаева Нина Александровна</t>
  </si>
  <si>
    <t>Фролов Сергей Александрович</t>
  </si>
  <si>
    <t>Кулахметов Ильдар Рушанович</t>
  </si>
  <si>
    <t>МБОУ ООШ п. Взлетный</t>
  </si>
  <si>
    <t>Плетнева Г.В.</t>
  </si>
  <si>
    <t>Кондрашов Даниил Владиславович</t>
  </si>
  <si>
    <t>Никифотов Тимур Алексеевич</t>
  </si>
  <si>
    <t>Черекаев Евгений Алексеевич</t>
  </si>
  <si>
    <t>Попков Никита  Антонович</t>
  </si>
  <si>
    <t>МБОУ "ООШ п.Анисовский"</t>
  </si>
  <si>
    <t>Федосеева Анна Анатольевна</t>
  </si>
  <si>
    <t>Егорова Ангелина Сергеевна</t>
  </si>
  <si>
    <t>МБОУ "ООШ №3"</t>
  </si>
  <si>
    <t>Галимова Елена Владимировна</t>
  </si>
  <si>
    <t>Вервейн Виктор Евгеньевич</t>
  </si>
  <si>
    <t>Еремян Диана Рафаэловна</t>
  </si>
  <si>
    <t>Торгашова Ангелина Сергеевна</t>
  </si>
  <si>
    <t>МБОУ"СОШ с.Генеральское"</t>
  </si>
  <si>
    <t>Полях Марина Владимировна</t>
  </si>
  <si>
    <t>Искакова Альбина Жантасовна</t>
  </si>
  <si>
    <t>МБОУ "СОШ пос. Бурный"</t>
  </si>
  <si>
    <t>Шрайнер Е.А.</t>
  </si>
  <si>
    <t>Бабаева Гузель Джабировна</t>
  </si>
  <si>
    <t>МБОУ СОШ с.Воскресенка</t>
  </si>
  <si>
    <t>Гайсина Мнаура Бахтгалиевна</t>
  </si>
  <si>
    <t xml:space="preserve">Дрогушина Нина Константиновна </t>
  </si>
  <si>
    <t>Мустафаева Сабина Сулеймановна</t>
  </si>
  <si>
    <t>МБОУ "ООШ с. Квасниковка</t>
  </si>
  <si>
    <t>Кайбалиева Асия Капенгалиевна</t>
  </si>
  <si>
    <t>Шепелева Виктория Андреевна</t>
  </si>
  <si>
    <t>МБОУ "Гимназия №8"</t>
  </si>
  <si>
    <t>Суравикина Наталья Генадьевна</t>
  </si>
  <si>
    <t>Джармухамбетова София Алемжановна</t>
  </si>
  <si>
    <t>Круглякова Елена Николаевна</t>
  </si>
  <si>
    <t>Низеев Максим Александрович</t>
  </si>
  <si>
    <t>Кузяева Маргарита Владимировна</t>
  </si>
  <si>
    <t>Пятибратова Анна Андреевна</t>
  </si>
  <si>
    <t>Сверчков Глеб Павлович</t>
  </si>
  <si>
    <t>Кукурудза Олеся Андреевна</t>
  </si>
  <si>
    <t>Сильченко Людмила Станиславовна</t>
  </si>
  <si>
    <t>Малышева Елизавета Валентиновна</t>
  </si>
  <si>
    <t>Петрова Юлия Валерьевна</t>
  </si>
  <si>
    <t>Гайдай Данил Дмитриевич</t>
  </si>
  <si>
    <t>МБОУ "ООШ №10"</t>
  </si>
  <si>
    <t>Максимов Николай Николаевич</t>
  </si>
  <si>
    <t>Ленивая Анна Алексеевна</t>
  </si>
  <si>
    <t>МБОУ "СОШ №20"</t>
  </si>
  <si>
    <t>Небыкова Елена Геннадьевна</t>
  </si>
  <si>
    <t>Дитяткина Дарья Олеговна</t>
  </si>
  <si>
    <t>Турешова Аделина Бериковна</t>
  </si>
  <si>
    <t>Шакирова Алина Ергалиевна</t>
  </si>
  <si>
    <t>МБОУ "СОШ п. Новопушкинское"</t>
  </si>
  <si>
    <t>Пилягина Варвара Мирленовна</t>
  </si>
  <si>
    <t>Гамаюнова Вероника Вячеславовна</t>
  </si>
  <si>
    <t>Калашян Натэлла Ростамовна</t>
  </si>
  <si>
    <t>МБОУ "ООШ пос. Прибрежный</t>
  </si>
  <si>
    <t>Цепилов Анатолий Иванович</t>
  </si>
  <si>
    <t>Богданов Артем Сергеевич</t>
  </si>
  <si>
    <t>Хаджимуратова Виктория Мансуровна</t>
  </si>
  <si>
    <t>Амангалиева Жасмин Ароновна</t>
  </si>
  <si>
    <t>Степанов Артём Александрович</t>
  </si>
  <si>
    <t>МБОУ СОШ№1</t>
  </si>
  <si>
    <t>Петрова Наталья Сергеевна</t>
  </si>
  <si>
    <t>Соловьёва Александра Дмитриевна</t>
  </si>
  <si>
    <t>Абросимова Екатерина Сергеевна</t>
  </si>
  <si>
    <t>МБОУ "СОШ №30 с УИОП"</t>
  </si>
  <si>
    <t>Ковтуненко Ирина Геннадеьвна</t>
  </si>
  <si>
    <t>Зубрилина Валерия Максимовна</t>
  </si>
  <si>
    <t>Ситякова Сабрина Руслановна</t>
  </si>
  <si>
    <t>Геворгян Грант Рубенович</t>
  </si>
  <si>
    <t>Цыплаков Егор Андреевич</t>
  </si>
  <si>
    <t>Егоров Илья Романович</t>
  </si>
  <si>
    <t>Ковеза Владимир Эдуардович</t>
  </si>
  <si>
    <t>Пыняев Владислав  Александрович</t>
  </si>
  <si>
    <t>Дягло Дмитрий Геннадьевич</t>
  </si>
  <si>
    <t>Осыко Александр Юрьевич</t>
  </si>
  <si>
    <t>Львова Анастасия Сергеевна</t>
  </si>
  <si>
    <t>МБОУ "ООШ №14"</t>
  </si>
  <si>
    <t>Осадчева Диана Анатольевна</t>
  </si>
  <si>
    <t>Фархутдинов Даниил Маратович</t>
  </si>
  <si>
    <t>Докунина Валентина Леонидовна</t>
  </si>
  <si>
    <t>Смирнова Ольга Николаевна</t>
  </si>
  <si>
    <t>Исмагулов Айдар Айтжанович</t>
  </si>
  <si>
    <t>МБОУ "СОШ №42"</t>
  </si>
  <si>
    <t>Григорьева Полина Александровна</t>
  </si>
  <si>
    <t>Мишина Мария Михайловна</t>
  </si>
  <si>
    <t>Войнова Галина Владимировна</t>
  </si>
  <si>
    <t>Горбачев Олег Андреевич</t>
  </si>
  <si>
    <t>Альсултанова Рената Максимовна</t>
  </si>
  <si>
    <t>Алексеев Богдан Алексеевич</t>
  </si>
  <si>
    <t>Чеснокова Кристина Алексеевна</t>
  </si>
  <si>
    <t>Айданалиев Арстан Куанович</t>
  </si>
  <si>
    <t>МБОУ "СОШ  с. Широкополье"</t>
  </si>
  <si>
    <t>Красильникова Надежда Владимировна</t>
  </si>
  <si>
    <t>Воронова Анастасия Павловна</t>
  </si>
  <si>
    <t>Ковригин Максим Владимирович</t>
  </si>
  <si>
    <t>Курмакаев Ильяс Шавкятович</t>
  </si>
  <si>
    <t>Кудинов Илья Александрович</t>
  </si>
  <si>
    <t>Миронова Елена Сергеевна</t>
  </si>
  <si>
    <t>Митронин Виталий Дмитриевич</t>
  </si>
  <si>
    <t>Назаров Денис Александрович</t>
  </si>
  <si>
    <t>Сомова Анна Алексеевна</t>
  </si>
  <si>
    <t>Ветелкин Андрей Павлович</t>
  </si>
  <si>
    <t>Калмаев Юрий Александроич</t>
  </si>
  <si>
    <t>Пак Юлия Евгеньевна</t>
  </si>
  <si>
    <t>Калашникова Виктория Андреевна</t>
  </si>
  <si>
    <t xml:space="preserve"> Латышева Ксения Сергеевна</t>
  </si>
  <si>
    <t>Никифорова Анна Сергеевна</t>
  </si>
  <si>
    <t>Бушуев Сергей Александрович</t>
  </si>
  <si>
    <t>Баринова Алиса Денисовна</t>
  </si>
  <si>
    <t>Сахкиреев Муса Маратович</t>
  </si>
  <si>
    <t xml:space="preserve">Шуваева Ирина Вадимовна </t>
  </si>
  <si>
    <t>МБОУ "СОШ №9"</t>
  </si>
  <si>
    <t>Очкина Василина Юрьевна</t>
  </si>
  <si>
    <t>Арнаутова Анна Константиновна</t>
  </si>
  <si>
    <t>Лобецкий Илья Алексеевич</t>
  </si>
  <si>
    <t>Бирюков Максим Викторович</t>
  </si>
  <si>
    <t>Островская Виктория Павловна</t>
  </si>
  <si>
    <t>Спивак Дарья Антоновна</t>
  </si>
  <si>
    <t xml:space="preserve"> Россошанская Ирина Александровна</t>
  </si>
  <si>
    <t>Горелова Наталия Александровна</t>
  </si>
  <si>
    <t>Сатанов Айдар Айгалиевич</t>
  </si>
  <si>
    <t>Бисенгалиева Арина Руслановна</t>
  </si>
  <si>
    <t>Жуков Кирилл Сергеевич</t>
  </si>
  <si>
    <t>МБОУ "ООШ с. Ленинское"</t>
  </si>
  <si>
    <t>Баландина Нина Ивановна</t>
  </si>
  <si>
    <t>Большакова Алена Андреевна</t>
  </si>
  <si>
    <t>Дьяков Алексей Сергеевич</t>
  </si>
  <si>
    <t>Арлашкина Светлана Алексеевна</t>
  </si>
  <si>
    <t>Паромова Юлия Руслановна</t>
  </si>
  <si>
    <t>Воловик Варвара Евгеньевна</t>
  </si>
  <si>
    <t>Степанов Алексей Сергеевич</t>
  </si>
  <si>
    <t>Тугушев Ринат Исмаилович</t>
  </si>
  <si>
    <t>Повареха Полина Сергеевна</t>
  </si>
  <si>
    <t>Турешева Сайёра Убайдулоевна</t>
  </si>
  <si>
    <t>Валиахметова Карина Кайратовна</t>
  </si>
  <si>
    <t>Бекалиев Иват Нурланович</t>
  </si>
  <si>
    <t>Танаева Анастасия Вадимовна</t>
  </si>
  <si>
    <t>Матвеева Дарья Алексеевна</t>
  </si>
  <si>
    <t>Григорьев Максим Александрович</t>
  </si>
  <si>
    <t>Маркин Егор Андреевич</t>
  </si>
  <si>
    <t>Иванков Артем Сергеевич</t>
  </si>
  <si>
    <t>Буров Алексей Сергеевич</t>
  </si>
  <si>
    <t>Захарова Диана Васильевна</t>
  </si>
  <si>
    <t>Королева Анастасия Сергеевна</t>
  </si>
  <si>
    <t>МБОУ "СОШ п. К. Маркса"</t>
  </si>
  <si>
    <t>Морозова Ольга Сергеевна</t>
  </si>
  <si>
    <t>МустапаеваЭлина Алихановна</t>
  </si>
  <si>
    <t>Гапиенко Мария Александровна</t>
  </si>
  <si>
    <t>Супрун Вера Ивановна</t>
  </si>
  <si>
    <t>Болтенкова Татьяна</t>
  </si>
  <si>
    <t>МБОУ "ООШ с. Подстепное"</t>
  </si>
  <si>
    <t>Фомина Л.Г.</t>
  </si>
  <si>
    <t xml:space="preserve">Кузьменко Андрей Сергеевич </t>
  </si>
  <si>
    <t>Абдрахманов Эдуард Эрикович</t>
  </si>
  <si>
    <t>Зайцева Евгения Юрьевна</t>
  </si>
  <si>
    <t>Прийма Анна Сергеевна</t>
  </si>
  <si>
    <t>Котенко Александр Александрович</t>
  </si>
  <si>
    <t>Ванин Максим Александрович</t>
  </si>
  <si>
    <t>Тимофеева Елизавета Владимировна</t>
  </si>
  <si>
    <t>Климанов Кирилл Юрьевич</t>
  </si>
  <si>
    <t>Дрыгина Анна Петровна</t>
  </si>
  <si>
    <t>Протокол заседания жюри первого (школьного)  этапа Всероссийской олимпиады школьников Энгельсского района по обществознанию
(2015 год) 11 классы. Максимальный балл - 46</t>
  </si>
  <si>
    <r>
      <t xml:space="preserve">шифр </t>
    </r>
    <r>
      <rPr>
        <b/>
        <sz val="13"/>
        <color indexed="10"/>
        <rFont val="Times New Roman"/>
        <family val="1"/>
        <charset val="204"/>
      </rPr>
      <t>(не заполняется</t>
    </r>
    <r>
      <rPr>
        <b/>
        <sz val="13"/>
        <color indexed="8"/>
        <rFont val="Times New Roman"/>
        <family val="1"/>
        <charset val="204"/>
      </rPr>
      <t>)</t>
    </r>
  </si>
  <si>
    <t>Данилкина Александра Алексеевна</t>
  </si>
  <si>
    <t>Егоркина Наталья Владимировна</t>
  </si>
  <si>
    <t>Рамазанова Фарида Микаиловна</t>
  </si>
  <si>
    <t>Исаева Анастасия Андреевна</t>
  </si>
  <si>
    <t>Власова Ирина Михайловна</t>
  </si>
  <si>
    <t>Мамишова Надия Эльмазовна</t>
  </si>
  <si>
    <t>МБОУ "СОШ с.Березовка"</t>
  </si>
  <si>
    <t>Хайбалиева Ольга Владимировна</t>
  </si>
  <si>
    <t>Левина Алина Дмитриевна</t>
  </si>
  <si>
    <t>Пак Мария Сергеевна</t>
  </si>
  <si>
    <t>Ибадова Алиса Владимировна</t>
  </si>
  <si>
    <t>Давлетова Ангелина Валидовна</t>
  </si>
  <si>
    <t>Кокарева Алена Александровна</t>
  </si>
  <si>
    <t>МБОУ «Кадетская школа «Патриот»</t>
  </si>
  <si>
    <t>Потапова Любовь Петровна</t>
  </si>
  <si>
    <t>Кочетова Алиса Алексеевна</t>
  </si>
  <si>
    <t>Максина Софья Анатольевна</t>
  </si>
  <si>
    <t>Другова Алина Алеквсандровна</t>
  </si>
  <si>
    <t>Лихачева Анна Андреевна</t>
  </si>
  <si>
    <t>Курочкина Ирина Дмитриевна</t>
  </si>
  <si>
    <t>Крячко Ирина Александровна</t>
  </si>
  <si>
    <t>МБОУ "СОШ 42"</t>
  </si>
  <si>
    <t>Канитаева Сауле Мухтаровна</t>
  </si>
  <si>
    <r>
      <t xml:space="preserve">Афанасьева Александра  </t>
    </r>
    <r>
      <rPr>
        <sz val="11"/>
        <color indexed="8"/>
        <rFont val="Times New Roman"/>
        <family val="1"/>
        <charset val="204"/>
      </rPr>
      <t>Юрьевна</t>
    </r>
  </si>
  <si>
    <t>Науменко Анастасия Витальевна</t>
  </si>
  <si>
    <t>Шалдыбина Юлия Андреввна</t>
  </si>
  <si>
    <t>МБОУ "СОШ п.Пробуждение"</t>
  </si>
  <si>
    <t>Прокопец Татьяна Федоровна</t>
  </si>
  <si>
    <t>Финогиева Анастасия Михайловна</t>
  </si>
  <si>
    <t>МБОУ "сю Шумейка"</t>
  </si>
  <si>
    <t>Тихончук Ирина Викторовна</t>
  </si>
  <si>
    <t>МБОУ " СОШ с.Красный Яр"</t>
  </si>
  <si>
    <t>Яшина Галина Анатольевна</t>
  </si>
  <si>
    <t>Адушкина Елизавета Николаевна</t>
  </si>
  <si>
    <t>Гайдук Ксения Андреевна</t>
  </si>
  <si>
    <t>МБОУ "СОШ№ 33"</t>
  </si>
  <si>
    <t>Корнева Антонина Петровна</t>
  </si>
  <si>
    <r>
      <t xml:space="preserve">Коледова Александра </t>
    </r>
    <r>
      <rPr>
        <sz val="11"/>
        <color indexed="8"/>
        <rFont val="Times New Roman"/>
        <family val="1"/>
        <charset val="204"/>
      </rPr>
      <t>Викторовна</t>
    </r>
  </si>
  <si>
    <t>Морозова Полина Александровна</t>
  </si>
  <si>
    <t>Чиняева Евгения Васильевна</t>
  </si>
  <si>
    <t>Андреева-Люксембургская Елена Борисовна</t>
  </si>
  <si>
    <r>
      <t xml:space="preserve">Ахромова Ксения </t>
    </r>
    <r>
      <rPr>
        <sz val="11"/>
        <color indexed="8"/>
        <rFont val="Times New Roman"/>
        <family val="1"/>
        <charset val="204"/>
      </rPr>
      <t>Михайловна</t>
    </r>
  </si>
  <si>
    <t>Ткачёва Марина Владимировна</t>
  </si>
  <si>
    <t xml:space="preserve">Табелева Анастасия Сергеевна </t>
  </si>
  <si>
    <t>МБОУ "СОШ№12"</t>
  </si>
  <si>
    <t>Канельская Галина Даниловна</t>
  </si>
  <si>
    <t>Климашина Екатерина Алексеевна</t>
  </si>
  <si>
    <t>Григорьева Анастасия Валерьевна</t>
  </si>
  <si>
    <t>Чертороев Никита Анатольевич</t>
  </si>
  <si>
    <t>Карпенко Денис Николаевич</t>
  </si>
  <si>
    <t>Пуничева Яна Игоревна</t>
  </si>
  <si>
    <t>МБОУ СОШ №1</t>
  </si>
  <si>
    <t>Скучаев Андрей Анатольевич</t>
  </si>
  <si>
    <t>Артюшков Евгений Александрович</t>
  </si>
  <si>
    <t>Климова Екатерина Сергеевна</t>
  </si>
  <si>
    <t>Светличная Ирина Владимировна</t>
  </si>
  <si>
    <t>Тугушева Алина Анвяровна</t>
  </si>
  <si>
    <t>МБОУ "СОШ№24"</t>
  </si>
  <si>
    <t>Ерофеева Елена Анатольевна</t>
  </si>
  <si>
    <t>Ахметзянова Владислава Алексеевна</t>
  </si>
  <si>
    <t>Ищанова Кристина Норкеновна</t>
  </si>
  <si>
    <t>Дубовицкая Анастасия Павловна</t>
  </si>
  <si>
    <t>МБОУ "с. Широкополье"</t>
  </si>
  <si>
    <t>Фомичева КристинаДмитриевна</t>
  </si>
  <si>
    <t>Коробко Дарья Васильевна</t>
  </si>
  <si>
    <t>Артенова Лаура Игоревна</t>
  </si>
  <si>
    <t>Юнева Дарья Сергеевна</t>
  </si>
  <si>
    <t>Сапожкова Дарья Игоревна</t>
  </si>
  <si>
    <t>Хмелевская Виктория Валерьевна</t>
  </si>
  <si>
    <t>Клюева Марина Дмитриевна</t>
  </si>
  <si>
    <t>МБОУ "СОШ №4"</t>
  </si>
  <si>
    <t>Михеева Нейля Ибрагимовна</t>
  </si>
  <si>
    <t>Соловьев Владислав Алексеевич</t>
  </si>
  <si>
    <t>Вершинин Алексей Николаевич</t>
  </si>
  <si>
    <t>Протасов Александр Анатольевич</t>
  </si>
  <si>
    <t>Петрухин Владимир Дмитриевич</t>
  </si>
  <si>
    <t>Иванова Валерия Александровна</t>
  </si>
  <si>
    <r>
      <t xml:space="preserve">Бушуева Валерия </t>
    </r>
    <r>
      <rPr>
        <sz val="11"/>
        <color indexed="8"/>
        <rFont val="Times New Roman"/>
        <family val="1"/>
        <charset val="204"/>
      </rPr>
      <t>Сергеевна</t>
    </r>
  </si>
  <si>
    <t>Елисеев Егор Вячеславович</t>
  </si>
  <si>
    <t>Головина Ирина Вячеславовна</t>
  </si>
  <si>
    <t>Погосян Анна Араратовна</t>
  </si>
  <si>
    <t>Бабаянц Тереза Артуровна</t>
  </si>
  <si>
    <t>Степанова Елена Владимировна</t>
  </si>
  <si>
    <t>Кривонос Артем Сергеевич</t>
  </si>
  <si>
    <t>Арзуманян Эдита Гамлетовна</t>
  </si>
  <si>
    <t>Хворостенко Ярослав Вячеславович</t>
  </si>
  <si>
    <t>Мироненко Елена Борисовна</t>
  </si>
  <si>
    <t>Зайченко Юлия Владимировна</t>
  </si>
  <si>
    <t>Жогина Наталия Владимировна</t>
  </si>
  <si>
    <t>Бебнева Дарья Алексеевна</t>
  </si>
  <si>
    <t>Гончарова Влада Николаевна</t>
  </si>
  <si>
    <t>МБОУ "СОШ п. Коминтерн"</t>
  </si>
  <si>
    <t>Немцева Валентина Семёновна</t>
  </si>
  <si>
    <t>Краюшкин Роман Сергеевич</t>
  </si>
  <si>
    <t>Фадеев Кирилл Владимирович</t>
  </si>
  <si>
    <t>Конвисарева Александра Романовна</t>
  </si>
  <si>
    <t>Шушунова Ирина Анатольевна</t>
  </si>
  <si>
    <t>МБОУ "СОШ №19</t>
  </si>
  <si>
    <t>Лужина Ирина Федоровна</t>
  </si>
  <si>
    <t>Бурковский Игорь Вадимович</t>
  </si>
  <si>
    <t>Шаванова Елизавета Алексеевна</t>
  </si>
  <si>
    <t>Чалая Юлия Борисовна</t>
  </si>
  <si>
    <t>МБОУ"СОШ с. Терновка"</t>
  </si>
  <si>
    <t>Мосина Светлана Васильевна</t>
  </si>
  <si>
    <r>
      <t xml:space="preserve">Алефиренко Никита  </t>
    </r>
    <r>
      <rPr>
        <sz val="11"/>
        <color indexed="8"/>
        <rFont val="Times New Roman"/>
        <family val="1"/>
        <charset val="204"/>
      </rPr>
      <t>Сергеевич</t>
    </r>
  </si>
  <si>
    <t>Давыдов Алексей Вадимович</t>
  </si>
  <si>
    <t>МБОУ "СОШ№5"</t>
  </si>
  <si>
    <t>Цыганова Людмила Николаевна</t>
  </si>
  <si>
    <t>Калин Артем Викторович</t>
  </si>
  <si>
    <t>Новиков Матвей Павлович</t>
  </si>
  <si>
    <t>Умбетова Алия Мажитовна</t>
  </si>
  <si>
    <t>МБОУ "СОШ с.Заветное"</t>
  </si>
  <si>
    <t>Родионова Надежда Владимировна</t>
  </si>
  <si>
    <t>Петрухин Анатолий Дмитриевич</t>
  </si>
  <si>
    <t xml:space="preserve">Першина Любовь Владимировна </t>
  </si>
  <si>
    <t>Бородкин Андрей Евгеньевич</t>
  </si>
  <si>
    <t>Ильяшенко Дарья Александровна</t>
  </si>
  <si>
    <t>Муриева Мария Дмитриевна</t>
  </si>
  <si>
    <t>Красникова Анна Вячеславовна</t>
  </si>
  <si>
    <t>Моисеенко Анастасия Юрьевна</t>
  </si>
  <si>
    <t>Воробьева Дарья Сергеевна</t>
  </si>
  <si>
    <t>Аливердиева Айюнь Ферузовна</t>
  </si>
  <si>
    <t>Бабаева Айсел Джабир кызы</t>
  </si>
  <si>
    <t>Крук Олеся Андреевна</t>
  </si>
  <si>
    <t>Гаджибрагимова Карина Адильевна</t>
  </si>
  <si>
    <t>Пулина Светлана Сергеевна</t>
  </si>
  <si>
    <t>Никитин Евгений Игоревич</t>
  </si>
  <si>
    <t>Ерофеева Анастасия Андреевна</t>
  </si>
  <si>
    <t>МБОУ "СОШ № 21"</t>
  </si>
  <si>
    <t>Юрков Сергей Павлович</t>
  </si>
  <si>
    <t>Иншакова Ольга Михайловна</t>
  </si>
  <si>
    <t>Кириллов Николай Михайлович</t>
  </si>
  <si>
    <t>Чугунова Ольга Юрьевна</t>
  </si>
  <si>
    <t>Баранков Владислав Владимирович</t>
  </si>
  <si>
    <t>МБОУ"СОШ №18"</t>
  </si>
  <si>
    <t>Бакалова Лидия Александровна</t>
  </si>
  <si>
    <t>Щербаков Никита Владиславович</t>
  </si>
  <si>
    <t>Виноградов Александр Сергеевич</t>
  </si>
  <si>
    <t>Аубекерова Алёна Адылхановна</t>
  </si>
  <si>
    <t>Кабоскина Виктория Алексеевна</t>
  </si>
  <si>
    <t>Шевцова Валерия Александровна</t>
  </si>
  <si>
    <t>Зеленёва Л.А.</t>
  </si>
  <si>
    <t>Тартарашвили Елизавета Альбертовна</t>
  </si>
  <si>
    <t>Коноплева Дарья Юрьевна</t>
  </si>
  <si>
    <t>Хадаева Малика Хамзатовна</t>
  </si>
  <si>
    <t>Марченко Елена Вячеславовна</t>
  </si>
  <si>
    <t>МБОУ "СОШ №18"</t>
  </si>
  <si>
    <t>Вербицкий Николай Павлович</t>
  </si>
  <si>
    <t>Артамонова Анастасия Николаевна</t>
  </si>
  <si>
    <t>Дмитриенко Марина Андреевна</t>
  </si>
  <si>
    <t>Зарипов Илья Владимирович</t>
  </si>
  <si>
    <t>Муханов Дмитрий Юрьевич</t>
  </si>
  <si>
    <t xml:space="preserve">МБОУ"СОШ с. Терновка" </t>
  </si>
  <si>
    <t>Капленкова Дарья александровна</t>
  </si>
  <si>
    <t>Курмакаева Дамира Шавкятовна</t>
  </si>
  <si>
    <t>Басько Владислав Янович</t>
  </si>
  <si>
    <t>Аскерова Севинч Маарифовна</t>
  </si>
  <si>
    <t>Савченко Анастасия Дмитриевна</t>
  </si>
  <si>
    <t>Мулюкина Полина Сергеевна</t>
  </si>
  <si>
    <t>Богданова Дарья Сергеевна</t>
  </si>
  <si>
    <t>Эльсаев Тимур Салманович</t>
  </si>
  <si>
    <t xml:space="preserve"> МБОУ "СОШ с.Заветное"</t>
  </si>
  <si>
    <t xml:space="preserve">Родионова Надежда Владимировна </t>
  </si>
  <si>
    <t>Светличный Илья Александрович</t>
  </si>
  <si>
    <t>Маторин Никита Дмитриевич</t>
  </si>
  <si>
    <t>Силина Елизавета Сергеевна</t>
  </si>
  <si>
    <t>Рыжакова Полина ивановна</t>
  </si>
  <si>
    <t>Жантурина Алина Наилевна</t>
  </si>
  <si>
    <t>Вербицкий Семён Михайлович</t>
  </si>
  <si>
    <t>Кононова Елена Викторовна</t>
  </si>
  <si>
    <t>Давыдова Екатерина Денисовна</t>
  </si>
  <si>
    <t>Федотова Елена Евгеньевна</t>
  </si>
  <si>
    <t>Махнев Вячеслав Владимирович</t>
  </si>
  <si>
    <t>Миронова Анна Витальевна</t>
  </si>
  <si>
    <t>Чернояров Никита Викторович</t>
  </si>
  <si>
    <t>Гайнуллин Шамиль Альбертович</t>
  </si>
  <si>
    <t>Сгибнев Дмитрий Сергеевич</t>
  </si>
  <si>
    <t>Чугунова Анастасия Сергеевна</t>
  </si>
  <si>
    <t xml:space="preserve">Смыслов Николай Вадимович </t>
  </si>
  <si>
    <t>Панкеева Мария Дмитриевна</t>
  </si>
  <si>
    <t>Ихсанова Мадина Рашидовна</t>
  </si>
  <si>
    <t>Реклинг Анастасия Сергеевна</t>
  </si>
  <si>
    <t>Киселева Екатерина Александровна</t>
  </si>
  <si>
    <t>Борисова Алина Сергеевна</t>
  </si>
  <si>
    <t>Морохов Владислав Алексеевич</t>
  </si>
  <si>
    <t>Левицкий Семён Геннадьевич</t>
  </si>
  <si>
    <t>"СОШ №31"</t>
  </si>
  <si>
    <t xml:space="preserve"> Аленина Кристина Александровна</t>
  </si>
  <si>
    <t>МБОУ"сошпос. им Маркса"</t>
  </si>
  <si>
    <t>Морозова Ольга Александровна</t>
  </si>
  <si>
    <t>Крымкина Людмила Сергеевна</t>
  </si>
  <si>
    <t>Бирюков Владислав Александрович</t>
  </si>
  <si>
    <t>Чернакова Яна Алексеевна</t>
  </si>
  <si>
    <t>Семёнов Сергей Игорьевич</t>
  </si>
  <si>
    <t>Евсеева Олеся Александровна</t>
  </si>
  <si>
    <t>Сологудина Анастасия Александровна</t>
  </si>
  <si>
    <t>Сашникова Александра Александровна</t>
  </si>
  <si>
    <t>Алексеева Дарья Сергеевна</t>
  </si>
  <si>
    <t>Коваленко Екатерина Алексеевна</t>
  </si>
  <si>
    <t>Рыбенко Людмила Вячеславовна</t>
  </si>
  <si>
    <t>Гаркавенко Карина Андреевна</t>
  </si>
  <si>
    <t>Завгородняя Юлия Сергеевна</t>
  </si>
  <si>
    <t>Любушкина Валерия Константиновна</t>
  </si>
  <si>
    <t>Протокол заседания жюри первого (школьного)  этапа Всероссийской олимпиады школьников Энгельсского района по обществознанию
(2015 год) 8 клссы Максималный балл - 28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</si>
  <si>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>(не заполняется</t>
    </r>
    <r>
      <rPr>
        <b/>
        <sz val="13"/>
        <color theme="1"/>
        <rFont val="Times New Roman"/>
        <family val="1"/>
        <charset val="204"/>
      </rPr>
      <t>)</t>
    </r>
  </si>
  <si>
    <t>А</t>
  </si>
  <si>
    <t>В</t>
  </si>
  <si>
    <t>С</t>
  </si>
  <si>
    <t>Мазур Анна Юрьевна</t>
  </si>
  <si>
    <t>Пономарева Ольга Николаевна</t>
  </si>
  <si>
    <t>Русяйкин Антон Павлович</t>
  </si>
  <si>
    <t>Суравикина Наталья Геннадьевна</t>
  </si>
  <si>
    <t>Хайрулина Карина Габдылакатовна</t>
  </si>
  <si>
    <t>Панин Николай Александрович</t>
  </si>
  <si>
    <t xml:space="preserve">Чернова Кристина Дмитриевна </t>
  </si>
  <si>
    <t>МБОУ СОШ №12</t>
  </si>
  <si>
    <t>Дворжецкая Олеся Юрьевна</t>
  </si>
  <si>
    <t>Можарова Ангелина Сергеевна</t>
  </si>
  <si>
    <t>Печкин Илья Олегович</t>
  </si>
  <si>
    <t>Левкина Ангелина Валерьевна</t>
  </si>
  <si>
    <t xml:space="preserve">  Силаева Валерия Владимировна</t>
  </si>
  <si>
    <t>МБОУ "ООШс.Безымянное"</t>
  </si>
  <si>
    <t>Ланина Анастасия Николаевна</t>
  </si>
  <si>
    <t>Кулькина Светлана Сергеевна</t>
  </si>
  <si>
    <t>Попова Надежда Владимировна</t>
  </si>
  <si>
    <t>Кайбалиева Эльвира Айбулатовна</t>
  </si>
  <si>
    <t>МБОУ СОШ с. Березовка</t>
  </si>
  <si>
    <t>Хаййбалиева Ольга Владимировна</t>
  </si>
  <si>
    <t>Новопольцева Татьяна Сергеевна</t>
  </si>
  <si>
    <t>Бюльбюль Алевтина Исмаиловна</t>
  </si>
  <si>
    <t>МБОУ "Ш№9"</t>
  </si>
  <si>
    <t>Шабаршова Татьяна Валентиновна</t>
  </si>
  <si>
    <t>Полная Ангелина Сергеевна</t>
  </si>
  <si>
    <t>Анциферова Юлия Максимовна</t>
  </si>
  <si>
    <t>Шапкарина Анастасия Владимировна</t>
  </si>
  <si>
    <t>Мусагалиев Тимур Бахытжанович</t>
  </si>
  <si>
    <t>Сухина Дарья Владиславовна</t>
  </si>
  <si>
    <t>Яценко Маргарита Алексеевна</t>
  </si>
  <si>
    <t>Вольперт Юлия Александровна</t>
  </si>
  <si>
    <t>Ланина Дарья Александровна</t>
  </si>
  <si>
    <t>Сапиева Раиса Асхатовна</t>
  </si>
  <si>
    <t>Тамаева Алина Рузбаевна</t>
  </si>
  <si>
    <t>Иванова Екатерина Сергеевна</t>
  </si>
  <si>
    <t>Кайбалиева Айгуль Нурбулатовна</t>
  </si>
  <si>
    <t>Агапова Татьяна Алексеевна</t>
  </si>
  <si>
    <t>Домников Александр Сергеевич</t>
  </si>
  <si>
    <t>Айткалиева Анара Эдельканова</t>
  </si>
  <si>
    <t>Кабышева Диана Михайловна</t>
  </si>
  <si>
    <t>Гутник Илья Сергеевич</t>
  </si>
  <si>
    <t>Ященко Екатерина Александровна</t>
  </si>
  <si>
    <t>Архипов Егор Дмитриевич</t>
  </si>
  <si>
    <t>Илюшина Элина Михайловна</t>
  </si>
  <si>
    <t>Зерняева Алина Олеговна</t>
  </si>
  <si>
    <t>Далгатова София Курашевна</t>
  </si>
  <si>
    <t>Абдуллина Дарья Руслановна</t>
  </si>
  <si>
    <t>Минаева Татьяна Дмитриевна</t>
  </si>
  <si>
    <t>МБОУ " СОШ № 33"</t>
  </si>
  <si>
    <t>Тугушева Раиса Михайловна</t>
  </si>
  <si>
    <t>Григорьева Полина Владимировна</t>
  </si>
  <si>
    <t>Липатова Олеся Алексеевна</t>
  </si>
  <si>
    <t>Алиева Сафия Сафаровна</t>
  </si>
  <si>
    <t>Цвелев Владислав Александрович</t>
  </si>
  <si>
    <t>Бодрова Юлия Михайловна</t>
  </si>
  <si>
    <t>Лукьянова Ирина Николаевна</t>
  </si>
  <si>
    <t>Дудукалов Никита Владимирович</t>
  </si>
  <si>
    <t>СОШ с. Узморье</t>
  </si>
  <si>
    <t>Медведева Свтлана Валериановна</t>
  </si>
  <si>
    <t>Проулочнова Диана Евгеньева</t>
  </si>
  <si>
    <t>МБОУ СОШ 42</t>
  </si>
  <si>
    <t>Канитаеа Сауле Мухтаровна</t>
  </si>
  <si>
    <t>Парамонова Лидия Сергевна</t>
  </si>
  <si>
    <t>МБОУ СОШ с. Шумейка</t>
  </si>
  <si>
    <t>Сапрыкина Софья Игоревна</t>
  </si>
  <si>
    <t>Жилкина Яна Александровна</t>
  </si>
  <si>
    <t>Никитина Полина Валерьевна</t>
  </si>
  <si>
    <t>Климашина Валерия Владимировна</t>
  </si>
  <si>
    <t>Трубено сения Сергеевна</t>
  </si>
  <si>
    <t>МБОУ "СОШ с. Заетное"</t>
  </si>
  <si>
    <t>Родионова Надежда Влаимировна</t>
  </si>
  <si>
    <t>Кузьмина Екатерина Эдуардовна</t>
  </si>
  <si>
    <t>Баландина Вероника Алексеевна</t>
  </si>
  <si>
    <t>Богомаз Вероника Руслановна</t>
  </si>
  <si>
    <t>Юрков  Сергей Павлович</t>
  </si>
  <si>
    <t>Рыбалкина София Владимировна</t>
  </si>
  <si>
    <t>Сударикова Милана Алексеевна</t>
  </si>
  <si>
    <t>МБОУ "СОШ№20"</t>
  </si>
  <si>
    <t>Давыдова Ольга Валерьевна</t>
  </si>
  <si>
    <t>Деревякина Кристина Викторовна</t>
  </si>
  <si>
    <t>Акчурина Дания Рустамовна</t>
  </si>
  <si>
    <t>Доскалиева Адема Руслановна</t>
  </si>
  <si>
    <t>Князева Анна Сергеевна</t>
  </si>
  <si>
    <t>Шахбазова Кристина Витальевна</t>
  </si>
  <si>
    <t>Мухова Ольга Борисовна</t>
  </si>
  <si>
    <t>Зайцева Виктория Олеговна</t>
  </si>
  <si>
    <t>Казарова Александра Викторовна</t>
  </si>
  <si>
    <t>Дроздова Юлия Ивановна</t>
  </si>
  <si>
    <t>Витих Кристина Алексеевна</t>
  </si>
  <si>
    <t>Нестерова Алина Алексеевна</t>
  </si>
  <si>
    <t>Казьмина Алина Владимировна</t>
  </si>
  <si>
    <t>Авдонченкова Мария Сергеевна</t>
  </si>
  <si>
    <t>Семушкина Виктория Андреевна</t>
  </si>
  <si>
    <t>Руденко Константин Владимирович</t>
  </si>
  <si>
    <t>Колесников Дмитрий Вячаславович</t>
  </si>
  <si>
    <t>Миллер Анастасия Николаевна</t>
  </si>
  <si>
    <t>Солоджук Елизавета Станиславовна</t>
  </si>
  <si>
    <t>Фомина Анастасия Александровна</t>
  </si>
  <si>
    <t>Коноваленко Александра</t>
  </si>
  <si>
    <t>Филатова Анжелика Александровна</t>
  </si>
  <si>
    <t>Исмаиатырханович</t>
  </si>
  <si>
    <t>МБОУ "СОШ№9"</t>
  </si>
  <si>
    <t>Горюнова Елена Константиновна</t>
  </si>
  <si>
    <t>Кадыров Руслан Эльдарович</t>
  </si>
  <si>
    <t>Некезова Варвара Александровна</t>
  </si>
  <si>
    <t>Кузина Виктория Павловна</t>
  </si>
  <si>
    <t>Гудкова Екатерина Андреевна</t>
  </si>
  <si>
    <t>Щелкунова Полина Сергеевна</t>
  </si>
  <si>
    <t>Мосолова Светлана Сергеевна</t>
  </si>
  <si>
    <t>Неустроева Диана Александровна</t>
  </si>
  <si>
    <t>Воробьева Юлия Сергеевна</t>
  </si>
  <si>
    <t>Волков Вадим Витальевич</t>
  </si>
  <si>
    <t>Иванова Галина Ангатольевна</t>
  </si>
  <si>
    <t>Гринченко Алена Алексеевна</t>
  </si>
  <si>
    <t>Губер Кирилл Александрович</t>
  </si>
  <si>
    <t>Усанова  Елена Михайловна</t>
  </si>
  <si>
    <t>Матвеева Татьяна Станиславовна</t>
  </si>
  <si>
    <t>Гох Жанетта Олеговна</t>
  </si>
  <si>
    <t>Журавлёва Ангелина  Андреевна</t>
  </si>
  <si>
    <t xml:space="preserve">МБОУ "ООШ №10" </t>
  </si>
  <si>
    <t>Черниенко Артем Дмитриевич</t>
  </si>
  <si>
    <t xml:space="preserve"> Куликова Юлия Юрьевна</t>
  </si>
  <si>
    <t>Мясникова Алевтина Геннадьевна</t>
  </si>
  <si>
    <t>Вергазов Ренат Рауфович</t>
  </si>
  <si>
    <t>Березняк Оксана Геннадьевна</t>
  </si>
  <si>
    <t>Новицкая Анастасия Игоревна</t>
  </si>
  <si>
    <t>Хомченко Анастасия Евгеньевна</t>
  </si>
  <si>
    <t>Рогова Екатерина Ильинична</t>
  </si>
  <si>
    <t>Аршинова Анастасия Алексеевна</t>
  </si>
  <si>
    <t>Сахарова Алина Вячеславовна</t>
  </si>
  <si>
    <t>Кириченко Яна Владимировна</t>
  </si>
  <si>
    <t>Кочергина Юлия Дмитриевна</t>
  </si>
  <si>
    <t xml:space="preserve">Катасонова Дарья Сергеевна </t>
  </si>
  <si>
    <t>Радионова Еватерина Анатольевна</t>
  </si>
  <si>
    <t>Логашева Ксения Алексеевна</t>
  </si>
  <si>
    <t>Гурьева Алина Викторовна</t>
  </si>
  <si>
    <t>Тугушева Алсу Гаязовна</t>
  </si>
  <si>
    <t>Фокин Илья Алексеевич</t>
  </si>
  <si>
    <t xml:space="preserve"> Грунина Дарья Александровна</t>
  </si>
  <si>
    <t>Копшев Олег Владимирович</t>
  </si>
  <si>
    <t>Зимина Ирина Олеговна</t>
  </si>
  <si>
    <t>Жохова Таисия Павловна</t>
  </si>
  <si>
    <t>Солдатенко Игорь Сергеевич</t>
  </si>
  <si>
    <t>Андронов Михаил Вячеславович</t>
  </si>
  <si>
    <t>Зотов Игорь Дмитриевич</t>
  </si>
  <si>
    <t>Сазонов Данил Владимирович</t>
  </si>
  <si>
    <t>Коротков Александр Кириллович</t>
  </si>
  <si>
    <t>Коньков Сергей Сергеевич</t>
  </si>
  <si>
    <t>Кечемайкин Александр</t>
  </si>
  <si>
    <t>Красников Алексей Алексеевич</t>
  </si>
  <si>
    <t>Красников Алексей Анатольевич</t>
  </si>
  <si>
    <t>Мысик Кристина Сергеевна</t>
  </si>
  <si>
    <t>Зотова Анастасия Александровна</t>
  </si>
  <si>
    <t>Левенцов Александр Николаевич</t>
  </si>
  <si>
    <t>Рыблова Екатерина Владимировна</t>
  </si>
  <si>
    <t>Аббасов Руслан Магомедович</t>
  </si>
  <si>
    <t>Калашян Елена Артёмовна</t>
  </si>
  <si>
    <t>Карпенко Елизавета Викторовна</t>
  </si>
  <si>
    <t>Мартюхин Олег Олегович</t>
  </si>
  <si>
    <t>Марченко Кристина Вячеславовна</t>
  </si>
  <si>
    <t>Полубаринова Ангелина Александровна</t>
  </si>
  <si>
    <t>Маренкова Анастасия Николаевна</t>
  </si>
  <si>
    <t>Арстанбекова Зарина Айткалиевна</t>
  </si>
  <si>
    <t>МБОУ "СОШ с.Ширкополье"</t>
  </si>
  <si>
    <t>Ванин Вадим Александрович</t>
  </si>
  <si>
    <t>Балдин Александр Александрович</t>
  </si>
  <si>
    <t>Егоров Роман Вячеславович</t>
  </si>
  <si>
    <t>Миронова Виолетта Андреевна</t>
  </si>
  <si>
    <t>Черкесов Александр Александрович</t>
  </si>
  <si>
    <t>Захарова Полина Игоревна</t>
  </si>
  <si>
    <t>Молочко София Романовна</t>
  </si>
  <si>
    <t>Малышева Анастасия Евгеньевна</t>
  </si>
  <si>
    <t>Амангалиева Эльнара</t>
  </si>
  <si>
    <t>МБОУ СОШ с. Воскресенка</t>
  </si>
  <si>
    <t xml:space="preserve">Гайсина М. Б. </t>
  </si>
  <si>
    <t>Мартыщенко Валерия Евгеньевна</t>
  </si>
  <si>
    <t>Герасина Алиса Алесандовна</t>
  </si>
  <si>
    <t>Андрусенова Анна Алексеевна</t>
  </si>
  <si>
    <t>Агафонова Алина Ашотовна</t>
  </si>
  <si>
    <t>Афонин Максим Олегович</t>
  </si>
  <si>
    <t>Яфароа Виктория Гасисовна</t>
  </si>
  <si>
    <t>Кежватов Денис Сергеевич</t>
  </si>
  <si>
    <t>Соколова Кристина Юрьевна</t>
  </si>
  <si>
    <t xml:space="preserve"> Сосновская Полина Павловна</t>
  </si>
  <si>
    <t xml:space="preserve"> Малинин Егор Николаевич</t>
  </si>
  <si>
    <t>Киляев Матвей Николаевич</t>
  </si>
  <si>
    <t>Вьюгов Илья Игоревич</t>
  </si>
  <si>
    <t>Ларин Александр Вячеславович</t>
  </si>
  <si>
    <t>Солодкая Наталья Александровна</t>
  </si>
  <si>
    <t>Шмагин Андрей Валерьевич</t>
  </si>
  <si>
    <t>Пруцкова Наталья Юрьевна</t>
  </si>
  <si>
    <t>Стрекаловский Денис Юрьевич</t>
  </si>
  <si>
    <t>Калямина Ольга Олеговна</t>
  </si>
  <si>
    <t>Кобяков Дмитрий Аркадьевич</t>
  </si>
  <si>
    <t>МБОУ СОШ с. Кирово</t>
  </si>
  <si>
    <t>Чангиреев Махат Заманбекович</t>
  </si>
  <si>
    <t>Цизман Александра Вячеславовна</t>
  </si>
  <si>
    <t>Медведева Алина Олеговна</t>
  </si>
  <si>
    <t xml:space="preserve">Копейкина Анна </t>
  </si>
  <si>
    <t xml:space="preserve">Семенова Алина Витальевна </t>
  </si>
  <si>
    <t>Самонина Анастасия Александровна</t>
  </si>
  <si>
    <t>Нагавкина Татьяна Станиславовна</t>
  </si>
  <si>
    <t>А Алексашенко Валерия Александровна</t>
  </si>
  <si>
    <t>Болтенков Владислав</t>
  </si>
  <si>
    <t xml:space="preserve">МБОУ ООШ с. Подстепно </t>
  </si>
  <si>
    <t>Фомина Л. Г.</t>
  </si>
  <si>
    <t>Бабаев Шамиль Казанфарович</t>
  </si>
  <si>
    <t>МАОУ "ООШ с. Степное"</t>
  </si>
  <si>
    <t>Фомина Марина Владимировна</t>
  </si>
  <si>
    <t>Утюшев Ахмед Алексеевич</t>
  </si>
  <si>
    <t>Гераськина Анна Сергеевна</t>
  </si>
  <si>
    <t>Огай Милана Анатольевна</t>
  </si>
  <si>
    <t>МБОУ "СОШ ос. Им К.Мааркса"</t>
  </si>
  <si>
    <t>Дунаева адежда Михайловна</t>
  </si>
  <si>
    <t>Малышева Александра Сергеевна</t>
  </si>
  <si>
    <t>Морозова Ольга Алесандровна</t>
  </si>
  <si>
    <t>Шарикоа Виктория Юрьевна</t>
  </si>
  <si>
    <t>Ахмедова Айнуре Мизамиевна</t>
  </si>
  <si>
    <t xml:space="preserve">Бородкина Мария Евгеньевна </t>
  </si>
  <si>
    <t>Водяной Владислав Олегович</t>
  </si>
  <si>
    <t xml:space="preserve">Илюшина Виктория Сергеевна </t>
  </si>
  <si>
    <t>Червов Сергей Михайлович</t>
  </si>
  <si>
    <t>Ростовская Полина Романовна</t>
  </si>
  <si>
    <t>Квачахия Георгийй Зурабович</t>
  </si>
  <si>
    <t>Калин Антон Станиславович</t>
  </si>
  <si>
    <t>Мирошниченко Валерия Аександровна</t>
  </si>
  <si>
    <t>Мартынов Дмитрий Григорьевич</t>
  </si>
  <si>
    <t>Семенова Вероника Николаевна</t>
  </si>
  <si>
    <t>Тулеев Карим Тлеккаблович</t>
  </si>
  <si>
    <t>Уразгалив Орлан Казбекович</t>
  </si>
  <si>
    <t>Яковлева Яна Алексеевна</t>
  </si>
  <si>
    <t>Коробов Михаил Андреевич</t>
  </si>
  <si>
    <t>Егорова Александра Александровна</t>
  </si>
  <si>
    <t>Авдеева Анна Ильинична</t>
  </si>
  <si>
    <t>Шемелева Ксения</t>
  </si>
  <si>
    <t>Бисенгалиев Максим Сргеевич</t>
  </si>
  <si>
    <t>Протокол заседания жюри первого (школьного)  этапа Всероссийской олимпиады школьников Энгельсского района по обществознанию
(2015 год) максимальный балл - 34</t>
  </si>
  <si>
    <r>
      <t xml:space="preserve">шифр 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theme="1"/>
        <rFont val="Times New Roman"/>
        <family val="1"/>
        <charset val="204"/>
      </rPr>
      <t>)</t>
    </r>
  </si>
  <si>
    <t>Линник Вероника Алексеевна</t>
  </si>
  <si>
    <t>Каракай Денис Витальевич</t>
  </si>
  <si>
    <t>Климова Алена Сергеевна</t>
  </si>
  <si>
    <t>Зинина Наталья Викторовна</t>
  </si>
  <si>
    <t xml:space="preserve">Трунилина Анастасия Дмитриевна </t>
  </si>
  <si>
    <t>Павлина Виктория Сергеевна</t>
  </si>
  <si>
    <t>Печерская Татьяна Юрьевна</t>
  </si>
  <si>
    <t>Тарантина Арина Олеговна</t>
  </si>
  <si>
    <t>Анисимова Ева Вячеславовна</t>
  </si>
  <si>
    <t>Кудашев Тимур Искандерович</t>
  </si>
  <si>
    <t>Назарова Анастасия Николаевна</t>
  </si>
  <si>
    <t>Орловская Валентина Дмитриевна</t>
  </si>
  <si>
    <t>Хочолава Мариам Мерабовна</t>
  </si>
  <si>
    <t>Перевозчикова Анна Константиновна</t>
  </si>
  <si>
    <t>Иванова Ольга Владимировна</t>
  </si>
  <si>
    <t>Шлентов Михаил Сергеевич</t>
  </si>
  <si>
    <t>Сидорова Ирина Павловна</t>
  </si>
  <si>
    <t>Янбулатова Диана Ильдаровна</t>
  </si>
  <si>
    <t>Козлова Анастасия Олеговна</t>
  </si>
  <si>
    <t>Алимбоева Нурафшон Баходир кизи</t>
  </si>
  <si>
    <t>Карагулова Мадина Альбековна</t>
  </si>
  <si>
    <t>Смирнова Дарья Евгеньевна</t>
  </si>
  <si>
    <t>Геращенко Елена Евгеньевна</t>
  </si>
  <si>
    <t>Магницкая Анна  Михайловна</t>
  </si>
  <si>
    <t>Курочкина Юлия Дмитриевна</t>
  </si>
  <si>
    <t>Волгушева Алла Олеговна</t>
  </si>
  <si>
    <t>Карташова Анастасия Витальевна</t>
  </si>
  <si>
    <t>Харачко Дмитрий Романович</t>
  </si>
  <si>
    <t>МБОУ "СОШ пос. Придорожный"</t>
  </si>
  <si>
    <t>Демченко Оксана Михайловна</t>
  </si>
  <si>
    <t>Козочкина Ангелина Владимировна</t>
  </si>
  <si>
    <t>Мосина Анастасия Александровна</t>
  </si>
  <si>
    <t>Буцких Василий Васильевич</t>
  </si>
  <si>
    <t>Гаврилов Дмитрий Олегович</t>
  </si>
  <si>
    <t>Ярошенко Ирина Владимировна</t>
  </si>
  <si>
    <t>Люсина Алена Александровна</t>
  </si>
  <si>
    <t>Мазаева Арина Алексеевна</t>
  </si>
  <si>
    <t>МБОУ"ООШс.Безымянное"</t>
  </si>
  <si>
    <t>Попов Данила Валерьевич</t>
  </si>
  <si>
    <t>Фуфыгина Ольга Михайловна</t>
  </si>
  <si>
    <t>Воронина Мария Олеговна</t>
  </si>
  <si>
    <t>Корнева Анна Дмитриевна</t>
  </si>
  <si>
    <t>Рейнгардт Дмитрий Александрович</t>
  </si>
  <si>
    <t>Журило Елизавета Андреевна</t>
  </si>
  <si>
    <t>Швейкина Дарья Всеволодовна</t>
  </si>
  <si>
    <t>Грибов Андрей Сергеевич</t>
  </si>
  <si>
    <t>Терских Евгения Игоревна</t>
  </si>
  <si>
    <t>Лушников Никита Игоревич</t>
  </si>
  <si>
    <t>Хлестова Татьяна Константиновна</t>
  </si>
  <si>
    <t xml:space="preserve">Шкамат Артем Игоревич </t>
  </si>
  <si>
    <t>Утигалиева Аида Ринатовна</t>
  </si>
  <si>
    <t>Гельманова Зарина Аслановна</t>
  </si>
  <si>
    <t>Талаева Виктория Андреевна</t>
  </si>
  <si>
    <t>Фёдорова Валерия Борисовна</t>
  </si>
  <si>
    <t>Чукатаева Алина Насонгалиевна</t>
  </si>
  <si>
    <t>МБОУ "ООШ.сТиторенко"</t>
  </si>
  <si>
    <t>Калошина Олеся Владимировна</t>
  </si>
  <si>
    <t>Честнова Дарья Павловна</t>
  </si>
  <si>
    <t>Яшкова Мариям Севаковна</t>
  </si>
  <si>
    <t>Семёнова Екатерина Евгеньевна</t>
  </si>
  <si>
    <t>Олейник Кристина Сергеевна</t>
  </si>
  <si>
    <t>Пищина Елизавета Алексеевна</t>
  </si>
  <si>
    <t>9174а</t>
  </si>
  <si>
    <t>Русяев Иван Викторович</t>
  </si>
  <si>
    <t>Корж Анна Юрьевна</t>
  </si>
  <si>
    <t>Литвиненко Дмитрий Евгеньевич</t>
  </si>
  <si>
    <t>Киселева Эвелина Александровна</t>
  </si>
  <si>
    <t>Савонина Дарья Алексевна</t>
  </si>
  <si>
    <t>Жулидов Николай Леонидович</t>
  </si>
  <si>
    <t>Пригородова Елизавета Михайловна</t>
  </si>
  <si>
    <t>Баширова Анастасия Сергеевна</t>
  </si>
  <si>
    <t xml:space="preserve">Дворникова Валерия Андреевна </t>
  </si>
  <si>
    <t>Гамада Алена Ивановна</t>
  </si>
  <si>
    <t>Голоус Кристина Евгеньевна</t>
  </si>
  <si>
    <t>Османова Эмилия Гейбатовна</t>
  </si>
  <si>
    <t>Зеленева Лариса Анатоьевна</t>
  </si>
  <si>
    <t>Шлангман Софья Александровна</t>
  </si>
  <si>
    <t>Шкляр Вера Павловна</t>
  </si>
  <si>
    <t>Хабибулина Эльвира Раисовна</t>
  </si>
  <si>
    <t>Андрюхин Александр Валерьевич</t>
  </si>
  <si>
    <t>Ларичева Татьяна Сергеевна</t>
  </si>
  <si>
    <t>Александрин Максим Алексеевич</t>
  </si>
  <si>
    <t>Ермуханова Ангелина Александровна</t>
  </si>
  <si>
    <t>Крамаров Данил Валерьевич</t>
  </si>
  <si>
    <t>Белозуб Яна Алексевна</t>
  </si>
  <si>
    <t>Зотов Олег Вячеславович</t>
  </si>
  <si>
    <t>Щербакова Дарья Олеговна</t>
  </si>
  <si>
    <t>Бикаева Сания Назимовна</t>
  </si>
  <si>
    <t>Иноземцева Дарья Дмитриевна</t>
  </si>
  <si>
    <t>Валеева Алина Руслановна</t>
  </si>
  <si>
    <t>Аверкин Антон Сергеевич</t>
  </si>
  <si>
    <t>Бессуднова Анастасия Вячеславовна</t>
  </si>
  <si>
    <t>Филатов Дмитрий Алексеевич</t>
  </si>
  <si>
    <t>Овчарова Елизавета Павловна</t>
  </si>
  <si>
    <t>Киселёва Ангелина Григорьевна</t>
  </si>
  <si>
    <t>Белоусов Сергей Сергеевич</t>
  </si>
  <si>
    <t>Слепышева - Чистякова Мария Павловна</t>
  </si>
  <si>
    <t>Мальцева Екатерина Сергеевна</t>
  </si>
  <si>
    <t>Ашкалов Владислав  Исаакович</t>
  </si>
  <si>
    <t>Крайнов Даниил Магометович</t>
  </si>
  <si>
    <t>Кононенко Элина Олеговна</t>
  </si>
  <si>
    <t>Беккер Маргарита Константиновна</t>
  </si>
  <si>
    <t>Яковенко Сергей Андреевич</t>
  </si>
  <si>
    <t>Мезенцов Игорь Дмитриевич</t>
  </si>
  <si>
    <t>Осипова Татьяна Дмитриевна</t>
  </si>
  <si>
    <t>Учакина Анастасия Олеговна</t>
  </si>
  <si>
    <t>Быкова Анастасия Сергеевна</t>
  </si>
  <si>
    <t>Фролова Марина Николаевна</t>
  </si>
  <si>
    <t>Георгиева Владислава Сергеевна</t>
  </si>
  <si>
    <t>МБОУ "СОШ№4"</t>
  </si>
  <si>
    <t>Гончаренко Наталья Алексеевна</t>
  </si>
  <si>
    <t>МБОУ "СОШ с.Шумейка"</t>
  </si>
  <si>
    <t>Жирова Евсения Сергеевна</t>
  </si>
  <si>
    <t>Лиманская Елизавета Александровна</t>
  </si>
  <si>
    <t>Терещенко Сергей Александрович</t>
  </si>
  <si>
    <t>Леонова Элина Владимировна</t>
  </si>
  <si>
    <t>Граблин Владимир Александрович</t>
  </si>
  <si>
    <t>Писаренко Максим Владимирович</t>
  </si>
  <si>
    <t>Маскаева Анна Вячеславовна</t>
  </si>
  <si>
    <t>Лапшина Анна Валерьевна</t>
  </si>
  <si>
    <t>Белицкий Данил Сергеевич</t>
  </si>
  <si>
    <t xml:space="preserve">Ващенко Диана Александровна </t>
  </si>
  <si>
    <t>Шелманова Анита Сергеевна</t>
  </si>
  <si>
    <t>Тимейко Анастасия Александровна</t>
  </si>
  <si>
    <t>Бондарев Александр</t>
  </si>
  <si>
    <t>9098а</t>
  </si>
  <si>
    <t>Бирюкова Мария</t>
  </si>
  <si>
    <t>Гришанова Мария Сергеевна</t>
  </si>
  <si>
    <t>Сапилова Елена Александровна</t>
  </si>
  <si>
    <t>Чебан Алина Алексеевна</t>
  </si>
  <si>
    <t>Заикина Варвара Михайловна</t>
  </si>
  <si>
    <t>Кожухов Иван Владимирович</t>
  </si>
  <si>
    <t>Щедрова Анастасия Алексеевна</t>
  </si>
  <si>
    <t>Орлов Андрей Григорьевич</t>
  </si>
  <si>
    <t>Бровко Дарья Денисовна</t>
  </si>
  <si>
    <t>Сазонова Елизавета Сергеевна</t>
  </si>
  <si>
    <t>Евкурова Мадина Мурцаловна</t>
  </si>
  <si>
    <t>Милованова Ксения Вячеславовна</t>
  </si>
  <si>
    <t>Семёнова Ксения Александровна</t>
  </si>
  <si>
    <t>Хмарина Диана Александровна</t>
  </si>
  <si>
    <t>Ткачев Кирилл Сергеевич</t>
  </si>
  <si>
    <t>Бурцев Андрей Сергеевич</t>
  </si>
  <si>
    <t>Шевченко Анастасия Сергеевна</t>
  </si>
  <si>
    <t>Черноусова Александра Сергеевна</t>
  </si>
  <si>
    <t>Волл Влада Михайловна</t>
  </si>
  <si>
    <t>Лядин Степан Сергеевич</t>
  </si>
  <si>
    <t>Бухарина Наталья Николаевна</t>
  </si>
  <si>
    <t>Емцова Анастасия Викторовна</t>
  </si>
  <si>
    <t>Гринёва Елена Андреевна</t>
  </si>
  <si>
    <t>Арсалиева Аниса Шамановна</t>
  </si>
  <si>
    <t>Володкина Маргарита Николавена</t>
  </si>
  <si>
    <t>Муратова Дарья Олеговна</t>
  </si>
  <si>
    <t>Агапов Климентий Александрович</t>
  </si>
  <si>
    <t>Гусейнова Сабина Гамлетовна</t>
  </si>
  <si>
    <t>Буренко Влада Максимовна</t>
  </si>
  <si>
    <t>Мукштад Ангелина Ивановна</t>
  </si>
  <si>
    <t>Терина Мария Денисовна</t>
  </si>
  <si>
    <t>Батраев  Карим Борисович</t>
  </si>
  <si>
    <t>Пивненко Руслан Александрович</t>
  </si>
  <si>
    <t>Сёмин Владимир Алексеевич</t>
  </si>
  <si>
    <t>Колесов Никита Олегович</t>
  </si>
  <si>
    <t>Горшенева Полина Игоревна</t>
  </si>
  <si>
    <t>Изоткина Анастасия Игоревна</t>
  </si>
  <si>
    <t>Сатарова Владислава Андреевна</t>
  </si>
  <si>
    <t>Чванин Александр Дмитриевич</t>
  </si>
  <si>
    <t>Виркетисне Наталья Евгеньевна</t>
  </si>
  <si>
    <t>Завгородняя Эльвира Вагифовна</t>
  </si>
  <si>
    <t>Карыпов Александр Сергеевич</t>
  </si>
  <si>
    <t>Штаппер Юлия Владимировна</t>
  </si>
  <si>
    <t>Бизунов Даниил Вадимович</t>
  </si>
  <si>
    <t>Лысенко Анастасия Алексеевна</t>
  </si>
  <si>
    <t>Пензина Татьяна Сергеевна</t>
  </si>
  <si>
    <t>Гедз Андрей Станиславович</t>
  </si>
  <si>
    <t>Головина Ирина Ярославовна</t>
  </si>
  <si>
    <t>Лебедюк Алла Александровна</t>
  </si>
  <si>
    <t>Овчинников Владилен Максимович</t>
  </si>
  <si>
    <t>Ткаченко Владислав Павлович</t>
  </si>
  <si>
    <t>Бойко Юлия Алексеевна</t>
  </si>
  <si>
    <t>Курочкина Валентина Андреевна</t>
  </si>
  <si>
    <t>Солодовникова Жанна</t>
  </si>
  <si>
    <t>Клетнева Александра Ильинична</t>
  </si>
  <si>
    <t>Магицкая Елена Валерьевна</t>
  </si>
  <si>
    <t>Абрамова Вилена Романовна</t>
  </si>
  <si>
    <t>Ерёмин Евгений Владимирович</t>
  </si>
  <si>
    <t>Ковтуненко Валенсия Дмитриевна</t>
  </si>
  <si>
    <t>Вьюшина Яна Вячеславовна</t>
  </si>
  <si>
    <t>Сахипова Екатерина Дмитриевна</t>
  </si>
  <si>
    <t>Сенотова Ксенгия Валерьевна</t>
  </si>
  <si>
    <t>Гаранин Роман Евгеньевич</t>
  </si>
  <si>
    <t>Жулидов Сергей Леонидович</t>
  </si>
  <si>
    <t>Флорьянович Анастасия Юрьевна</t>
  </si>
  <si>
    <t>Рыбаков Ярослав Александрович</t>
  </si>
  <si>
    <t>Плис Кирилл Михайлович</t>
  </si>
  <si>
    <t>Амангалиев Айдар Аронович</t>
  </si>
  <si>
    <t>Войтин Никита Сергеевич</t>
  </si>
  <si>
    <t>Семенкова Юлия Александровна</t>
  </si>
  <si>
    <t>Волков Павел Павлович</t>
  </si>
  <si>
    <t>МБОУ "СОШ с.Широкополье"</t>
  </si>
  <si>
    <t>Трофимов Сергей Александрович</t>
  </si>
  <si>
    <t>Пономаренко Максим Дмитриевич</t>
  </si>
  <si>
    <t>МБОУ ООШ п. Взлётный</t>
  </si>
  <si>
    <t>Кабалова Анна Дмитриевна</t>
  </si>
  <si>
    <t>Митенков Александр Вадимович</t>
  </si>
  <si>
    <t>Труханова Настасья Михайловна</t>
  </si>
  <si>
    <t>Пашина Анастасия Яковлевна</t>
  </si>
  <si>
    <t>Секриерова Юлия Сергеевна</t>
  </si>
  <si>
    <t>Михайлова Елена Анатольевна</t>
  </si>
  <si>
    <t>Корелко Ростислав Викторович</t>
  </si>
  <si>
    <t>Лаптенко Виктория Эдуардовна</t>
  </si>
  <si>
    <t>Костенко Кристина Горигорьевна</t>
  </si>
  <si>
    <t>Гайнетдинова Анаргуль Серекалиевна</t>
  </si>
  <si>
    <t>Сидоренкова Юлия Игоревна</t>
  </si>
  <si>
    <t>Акчурина Нелли Алексеевна</t>
  </si>
  <si>
    <t>Хорольский Вадим Алексеевич</t>
  </si>
  <si>
    <t>Андреев Иван Васильевич</t>
  </si>
  <si>
    <t>Шейко Максим Романович</t>
  </si>
  <si>
    <t>Чурикова Варвара Алексеевна</t>
  </si>
  <si>
    <t>Чульмякова Елена Олеговна</t>
  </si>
  <si>
    <t>Клименко Максим Анатольевич</t>
  </si>
  <si>
    <t>МБОУ "СОШ с.Узморье"</t>
  </si>
  <si>
    <t>Краснова Ангелина Вадимовна</t>
  </si>
  <si>
    <t>Мартюхина Ирина Владимировна</t>
  </si>
  <si>
    <t>Абсалямова Виктория Андреевна</t>
  </si>
  <si>
    <t>Гусева Полина Егоровна</t>
  </si>
  <si>
    <t>Самохина Дарья Сергеевна</t>
  </si>
  <si>
    <t>Людова Натилия Эдуардовна</t>
  </si>
  <si>
    <t>Ермаков Артем Андреевич</t>
  </si>
  <si>
    <t>Чапина Кристина Алексеевна</t>
  </si>
  <si>
    <t>Кузьменко Екатерина Денисовна</t>
  </si>
  <si>
    <t>Рыль Каролина Денисовна</t>
  </si>
  <si>
    <t>Меньшиков  Александр Дмитриевич</t>
  </si>
  <si>
    <t>Абдюшаева Рузалия Рустямовна</t>
  </si>
  <si>
    <t>Савочкина Яна Юрьевна</t>
  </si>
  <si>
    <t>Джумабекова Анюта Аскаровна</t>
  </si>
  <si>
    <t>Вахринев Алексей Сергеевич</t>
  </si>
  <si>
    <t>Немчинская Полина Витальевна</t>
  </si>
  <si>
    <t>Евдокимова Алена Игоревна</t>
  </si>
  <si>
    <t>Протокол заседания жюри первого (школьного)  этапа Всероссийской олимпиады школьников Энгельсского района по обществознанию
(2015 год) 7 классы. Максимальный балл- 25</t>
  </si>
  <si>
    <t>20</t>
  </si>
  <si>
    <t xml:space="preserve">Гуричев Александр </t>
  </si>
  <si>
    <t>Ланина Екатерина Сергеевна</t>
  </si>
  <si>
    <t>Полищук Дарья Максимовна</t>
  </si>
  <si>
    <t>Утигалиев Руслан Ринатович</t>
  </si>
  <si>
    <t xml:space="preserve">Канцева Элина Вадимовна </t>
  </si>
  <si>
    <t>МБОУ СОШ 12</t>
  </si>
  <si>
    <t>Шкурченко Маргарита Владимировна</t>
  </si>
  <si>
    <t>Хананов Данила Азатович</t>
  </si>
  <si>
    <t>Аверьянова Полина Николаевна</t>
  </si>
  <si>
    <t>Халеева Полина Валерьевна</t>
  </si>
  <si>
    <t>МБОУ " Кадетская школа Патриот"</t>
  </si>
  <si>
    <t>Руденко Илья Романович</t>
  </si>
  <si>
    <t>Татакова Арина Ержановна</t>
  </si>
  <si>
    <t>Михалева Юлия Александровна</t>
  </si>
  <si>
    <t>Исмаилова Алина Владимировна</t>
  </si>
  <si>
    <t>Мосякова Анна  Сергеевна</t>
  </si>
  <si>
    <t>Бондаренко Анна Юрьевна</t>
  </si>
  <si>
    <t>Ситникова Алина Вячеславовна</t>
  </si>
  <si>
    <t>Дьяченко Никита Юрьевич</t>
  </si>
  <si>
    <t>Утагалиева Виктория Эриковна</t>
  </si>
  <si>
    <t>Султанова Александра  Александровна</t>
  </si>
  <si>
    <t>Шахбазян Дарья Гайковна</t>
  </si>
  <si>
    <r>
      <t xml:space="preserve">Бойко Ангелина  </t>
    </r>
    <r>
      <rPr>
        <sz val="11"/>
        <color rgb="FF000000"/>
        <rFont val="Calibri"/>
        <family val="2"/>
        <charset val="204"/>
        <scheme val="minor"/>
      </rPr>
      <t>Витальевна</t>
    </r>
  </si>
  <si>
    <t>Черных Артем Сергеевич</t>
  </si>
  <si>
    <t>Шалаев Данила Алексеевич</t>
  </si>
  <si>
    <t>Алексеев Никита Алексеевич</t>
  </si>
  <si>
    <t>Петрова Вероника Ивановна</t>
  </si>
  <si>
    <t>Трошина Елена Вячеславовна</t>
  </si>
  <si>
    <t>Павлова Анастасия Алексеевна</t>
  </si>
  <si>
    <t>Новикова Елизавета Сергеена</t>
  </si>
  <si>
    <t>СОШ №1</t>
  </si>
  <si>
    <t xml:space="preserve">Жогина Наталья В. </t>
  </si>
  <si>
    <t>Иванова Алена Алексеевна</t>
  </si>
  <si>
    <t>СОШ Посёлок К. Маркс</t>
  </si>
  <si>
    <t>Дунаева Надежда Михайловна</t>
  </si>
  <si>
    <t>Змеева Дарья Дмитриевна</t>
  </si>
  <si>
    <t>Федосеева Валерия Евгеньевна</t>
  </si>
  <si>
    <t>Черепнева Александра Сергеевна</t>
  </si>
  <si>
    <t>МБОУ "СОШ № 23"</t>
  </si>
  <si>
    <t>Бондаренко Марина Анатольевна</t>
  </si>
  <si>
    <t>Саханчук Алина Владиславовна</t>
  </si>
  <si>
    <t>Адкина Людмила Павловна</t>
  </si>
  <si>
    <t>Мизгирева Яна Львовна</t>
  </si>
  <si>
    <t>Нусс Михаил Александрович</t>
  </si>
  <si>
    <t>Пантелеева Анастасия Дмитриевна</t>
  </si>
  <si>
    <t>Рюмина Марина Сергеевна</t>
  </si>
  <si>
    <t>Назарова Ананстасия Вячеславовна</t>
  </si>
  <si>
    <t>Григорян Гаянэ Гариковна</t>
  </si>
  <si>
    <r>
      <t>В</t>
    </r>
    <r>
      <rPr>
        <sz val="11"/>
        <color theme="1"/>
        <rFont val="Times New Roman"/>
        <family val="1"/>
        <charset val="204"/>
      </rPr>
      <t>асильева Алиса Максимовна</t>
    </r>
  </si>
  <si>
    <t>Солохин Данил Александрович</t>
  </si>
  <si>
    <t>Подольский Илья Юрьевич</t>
  </si>
  <si>
    <t>Бушкина Алена Александровна</t>
  </si>
  <si>
    <t>Сулейманова Алина Даниясовна</t>
  </si>
  <si>
    <t>Кузьмина Софья Александровна</t>
  </si>
  <si>
    <t xml:space="preserve"> МБОУ "Кдетская школа Патриот" </t>
  </si>
  <si>
    <t>Квасов Матвей Олегвич</t>
  </si>
  <si>
    <t>Щукина Дарья Сергеевна</t>
  </si>
  <si>
    <t>МБОУ "Кадетская школа Патриот "</t>
  </si>
  <si>
    <t>Лысенко Екатерина Ивановна</t>
  </si>
  <si>
    <t>Левина Виктория Васильевна</t>
  </si>
  <si>
    <t>Камалетдинова Анна Дмитриена</t>
  </si>
  <si>
    <t xml:space="preserve"> Зимина София Александровна</t>
  </si>
  <si>
    <t>Карпов Алексей Вячеславович</t>
  </si>
  <si>
    <t>Барычев Владислав Максимович</t>
  </si>
  <si>
    <t>Гаврилова Алина Андреевна</t>
  </si>
  <si>
    <t xml:space="preserve">Сидорова Анастасия Алексеевна </t>
  </si>
  <si>
    <t>Косицина Анастасия Александровна</t>
  </si>
  <si>
    <t>Кукина Елизавета Сергеевна</t>
  </si>
  <si>
    <t>Богатырева Светлана Васильевна</t>
  </si>
  <si>
    <t>Ишков Артём Викторович</t>
  </si>
  <si>
    <t xml:space="preserve">Колтеленков Александр Александрович </t>
  </si>
  <si>
    <t xml:space="preserve">Черёмкин Алексей Иванович </t>
  </si>
  <si>
    <t>Зотова Алина Владимировна</t>
  </si>
  <si>
    <t>Александрова Екатерина Валерьевна</t>
  </si>
  <si>
    <t>Пырх Алина Дмитриевна</t>
  </si>
  <si>
    <t>Журавлева Юлия Сергеевна</t>
  </si>
  <si>
    <t>Сергеева Милана Станиславовна</t>
  </si>
  <si>
    <t>Сараева Диана Махировна</t>
  </si>
  <si>
    <t>Травина Александра Александровна</t>
  </si>
  <si>
    <t>Спирина Елизавета Игоревна</t>
  </si>
  <si>
    <t>Балан Роман Михайлович</t>
  </si>
  <si>
    <t>Анисимов Роман Владимирович</t>
  </si>
  <si>
    <t>Живов Илья Алексеевич</t>
  </si>
  <si>
    <t xml:space="preserve">Тяпкин Иван Михайлович </t>
  </si>
  <si>
    <t>Ильина Анна Сергеевна</t>
  </si>
  <si>
    <t>Корж Анна Ю.</t>
  </si>
  <si>
    <t>Волкова Анастасия Антатольевна</t>
  </si>
  <si>
    <t>Жогина Наталья В.</t>
  </si>
  <si>
    <t>Укубасова Жанара Нуралеевна</t>
  </si>
  <si>
    <t>Малышева Дарья Максимовна</t>
  </si>
  <si>
    <t>Михайлов Владислав Владимирович</t>
  </si>
  <si>
    <t>Меньщикова Аделина Анатольевна</t>
  </si>
  <si>
    <t>Митина Елизавета Алексеевна</t>
  </si>
  <si>
    <t>Сотников Иван Геннадьевич</t>
  </si>
  <si>
    <t>Андреева Анастасия Владимировна</t>
  </si>
  <si>
    <t>Игудина Елизавета Сергеевна</t>
  </si>
  <si>
    <t xml:space="preserve">Потапова Любовь Петровна </t>
  </si>
  <si>
    <t>Балова Виктория Владимировна</t>
  </si>
  <si>
    <t>Яковлев Даниил Александрович</t>
  </si>
  <si>
    <t>Финогеева Виктория Александровна</t>
  </si>
  <si>
    <t xml:space="preserve">Максимов Николай Николаевич </t>
  </si>
  <si>
    <t>Савеличев Артем Сергеевич</t>
  </si>
  <si>
    <t>Купчик Ирина Андреевна</t>
  </si>
  <si>
    <t>Бердникова Марина Викторовна</t>
  </si>
  <si>
    <t>Данильченко Никита Александрович</t>
  </si>
  <si>
    <t>Пономарев Кирилл Александрович</t>
  </si>
  <si>
    <t>Бурдилев Егор Александрович</t>
  </si>
  <si>
    <t>Прыткова Дарья Владимировна</t>
  </si>
  <si>
    <t>Со Дин СУ</t>
  </si>
  <si>
    <t xml:space="preserve">Печкина Лариса Александровна </t>
  </si>
  <si>
    <t>Зиновьева Елизавета Владимировна</t>
  </si>
  <si>
    <t>Эмчиев Эшгин Эльчинович7052</t>
  </si>
  <si>
    <t>Павлова Татьяна В.</t>
  </si>
  <si>
    <t xml:space="preserve">Агаркова Елизавета Игоревна </t>
  </si>
  <si>
    <t xml:space="preserve">СОШ  Посёлок К. Марк </t>
  </si>
  <si>
    <t>Буйнякова Юлия Денисовна</t>
  </si>
  <si>
    <t>Толоконников Никита Максимович</t>
  </si>
  <si>
    <t xml:space="preserve">Плетнева Г.В. </t>
  </si>
  <si>
    <t>Яковлева Дарья Николаевна</t>
  </si>
  <si>
    <t>Шишканова Анастасия Михайловна</t>
  </si>
  <si>
    <t>Фимина Ирина Сергеевна</t>
  </si>
  <si>
    <t>Сивохина Ксения Александровна</t>
  </si>
  <si>
    <t>Фоменко Дмитрий Андреевич</t>
  </si>
  <si>
    <t>Ишбулатова Александра Ильгизовна</t>
  </si>
  <si>
    <t>Печаткин Иван Александрович</t>
  </si>
  <si>
    <t>Долгова Ксения Александровна</t>
  </si>
  <si>
    <t>Плетнева Виктория Владимировна</t>
  </si>
  <si>
    <t>Борисенко Ольга Александровна</t>
  </si>
  <si>
    <t>Чиркова Нелли Леонидовна</t>
  </si>
  <si>
    <t>Чудрова Карина Куанышевна</t>
  </si>
  <si>
    <t>Пивненко Диана Александровна</t>
  </si>
  <si>
    <t>Джафарова Фидан Мехман кызы</t>
  </si>
  <si>
    <t>Ермакова Галина Сергеевна</t>
  </si>
  <si>
    <t>Приходько Елена Эдуардовна</t>
  </si>
  <si>
    <t>Цыгановский Михаил Дмитриевич</t>
  </si>
  <si>
    <t>Шмидт Никита Станиславович</t>
  </si>
  <si>
    <t>Михайлё Виолетта Ивановна</t>
  </si>
  <si>
    <t>Машкова Арина Сергеевна</t>
  </si>
  <si>
    <t xml:space="preserve">Дрозденко Арина Андреевна </t>
  </si>
  <si>
    <t>Круть Наталья Глебовна</t>
  </si>
  <si>
    <t>Бурдаков Андрей Павлович</t>
  </si>
  <si>
    <t>Бондаренко Валерия Алексеевна</t>
  </si>
  <si>
    <t>Пирский Сергей Владимирович</t>
  </si>
  <si>
    <t>Петрова Любовь Петровна</t>
  </si>
  <si>
    <t>Малюкин Данил Алексеевич</t>
  </si>
  <si>
    <t>Приходько Ольга Александровна</t>
  </si>
  <si>
    <t>Козлов Виктор Иванович</t>
  </si>
  <si>
    <t>Сторожук Анастасия Максимовна</t>
  </si>
  <si>
    <t>Сапрыкина Анастасия Романовна</t>
  </si>
  <si>
    <t>Писклова ЮлияСергеевна</t>
  </si>
  <si>
    <t>Курдюкова Екатерина Васильевна</t>
  </si>
  <si>
    <t>Бузовчук Владислав Алексеевич</t>
  </si>
  <si>
    <t>Пищин Сергей Алексеевич</t>
  </si>
  <si>
    <t>Котликова Алина Владмировна</t>
  </si>
  <si>
    <t>Трапезникова Дарья Александровна</t>
  </si>
  <si>
    <t>Надеждина Юлия Дмитриевна</t>
  </si>
  <si>
    <t xml:space="preserve">Солонина Анастасия Юрьевна </t>
  </si>
  <si>
    <t>Карелин Марат Ниолаевич</t>
  </si>
  <si>
    <t>МБОУ СОШ с. Широкополье</t>
  </si>
  <si>
    <t>Акажанова Дана Актамовна</t>
  </si>
  <si>
    <t>Понаморев Ярослав Дисович 7046</t>
  </si>
  <si>
    <t>Гиносян Гаяне Армановна</t>
  </si>
  <si>
    <t>Тюлюкина Виктрия Витальевна</t>
  </si>
  <si>
    <t>Мельникова Валерия  Денисовна</t>
  </si>
  <si>
    <t>Сердюк Дарья Андреевна</t>
  </si>
  <si>
    <t>Князева Валерия Сергеевна</t>
  </si>
  <si>
    <t>Мельникова Виктория Геннадьевна</t>
  </si>
  <si>
    <t>Мясников Никита Андреевич</t>
  </si>
  <si>
    <t>Пономарева Арина Владимировна</t>
  </si>
  <si>
    <t>Люосева Любовь Александровна</t>
  </si>
  <si>
    <t>Балаклеец Юлия Сергеевна</t>
  </si>
  <si>
    <t>Федотов Данила Михайлович</t>
  </si>
  <si>
    <t>Мелешина Анастасия Андреевна</t>
  </si>
  <si>
    <t>Бектемирова Зарина Рустамовна</t>
  </si>
  <si>
    <t>Несубова Эльвира Техрановна</t>
  </si>
  <si>
    <t>Мотрей Дарья Андреевна7065</t>
  </si>
  <si>
    <t xml:space="preserve">СОШ с. Узморье </t>
  </si>
  <si>
    <t>Мотрей Мария Андреевна</t>
  </si>
  <si>
    <t>Лепесткин Кузьма Сергевич</t>
  </si>
  <si>
    <t>ПавлоаТатьяна В.</t>
  </si>
  <si>
    <t>Лопакова Алина Алексан</t>
  </si>
  <si>
    <t>Кумысбаев Айдар Сагингалиевич</t>
  </si>
  <si>
    <t>Турешева Диана Адлановна</t>
  </si>
  <si>
    <t>Лунев Семен Юрьевич</t>
  </si>
  <si>
    <t>Соловьёва Яна Алексеевна</t>
  </si>
  <si>
    <t>Недоростков Александр Владимирович</t>
  </si>
  <si>
    <t>Соколова Алина Олеговна</t>
  </si>
  <si>
    <t>Кривошеева Валерия Викторовна</t>
  </si>
  <si>
    <t>Черкашин Артём Александрович</t>
  </si>
  <si>
    <t xml:space="preserve">Багиряна Кристина Абкаровна </t>
  </si>
  <si>
    <t>Гаврилова Юлия Васильевна</t>
  </si>
  <si>
    <t>Суркова Таисия Сергеевна</t>
  </si>
  <si>
    <t>Жирикова Полина Алексеевна</t>
  </si>
  <si>
    <t>Мурзугалиев Дамир Айбулатович</t>
  </si>
  <si>
    <t>Шумилин Виталий Анатольевич</t>
  </si>
  <si>
    <t>Цой Елена Владимировна</t>
  </si>
  <si>
    <t>Щербакова Елизавета Алексеевна</t>
  </si>
  <si>
    <t>Голуб Валерий Андреевич</t>
  </si>
  <si>
    <t>Бабушкина Олеся Александровна</t>
  </si>
  <si>
    <t xml:space="preserve">Пашковская Екатерина Владимиовна </t>
  </si>
  <si>
    <t>Барановский Петр Дмитриевич</t>
  </si>
  <si>
    <t>Гусейнов Юсиф Эльбрусович</t>
  </si>
  <si>
    <t>Безуглова Полина Дмитриевна</t>
  </si>
  <si>
    <t>Бондаренко Егор Максимович</t>
  </si>
  <si>
    <t>Булыгина Виктория Витальевна</t>
  </si>
  <si>
    <t>Иванова Дарья Алексеевна</t>
  </si>
  <si>
    <t>Лобода Александра Ильинична</t>
  </si>
  <si>
    <t>Шурыгина Анастасия Леонидовна</t>
  </si>
  <si>
    <t>Любушкин Никита Сергеевич</t>
  </si>
  <si>
    <t>Разумова Юлия Валерьевна</t>
  </si>
  <si>
    <t>Гашимов Камран Сахибович</t>
  </si>
  <si>
    <t>Качканакова Виктория</t>
  </si>
  <si>
    <t>Сош №1</t>
  </si>
  <si>
    <t>Жогина Наталья Вла</t>
  </si>
  <si>
    <t>Коннова Полина Олеговна</t>
  </si>
  <si>
    <t>Озеркова Марина Андреевна</t>
  </si>
  <si>
    <t>Зеленова Анна Алексеевна</t>
  </si>
  <si>
    <t>Махнеева  Ирина Сергеевна</t>
  </si>
  <si>
    <t>Сокольская Елизавета Дмитриевна</t>
  </si>
  <si>
    <t>Чогандарян Антон</t>
  </si>
  <si>
    <t>Коротышева София Александровна</t>
  </si>
  <si>
    <t>Уразметов Дамир Булатович</t>
  </si>
  <si>
    <t>Юналеев Владлен Денисович</t>
  </si>
  <si>
    <t>Иванцова Яна Олеговна</t>
  </si>
  <si>
    <t>Протокол заседания жюри первого (школьного)  этапа Всероссийской олимпиады школьников Энгельсского района по обществознанию
(2015 год)  10 классы Максимальый балл - 59</t>
  </si>
  <si>
    <t>max 59</t>
  </si>
  <si>
    <t>Цух Валерия Игоревна</t>
  </si>
  <si>
    <t>Царева Марина Сергеевна</t>
  </si>
  <si>
    <t xml:space="preserve">Кривец Алина Сергеевна </t>
  </si>
  <si>
    <t>Филиппова Светлана Алексеевна</t>
  </si>
  <si>
    <t xml:space="preserve">Демченко Оксана Михайловна </t>
  </si>
  <si>
    <t>Лапина Софья Игоревна</t>
  </si>
  <si>
    <t>Маслова Татьяна Валентиновна</t>
  </si>
  <si>
    <t>Матушкин Антон Михайлович</t>
  </si>
  <si>
    <t>Данилова Ольга Игоревна</t>
  </si>
  <si>
    <t>Ипатова Александра Александровна</t>
  </si>
  <si>
    <t>Черенова Ирина Юрьевна</t>
  </si>
  <si>
    <t>Кравцева Ирина Сергеевна</t>
  </si>
  <si>
    <t>Шевяков Дмитрий Сергеевич</t>
  </si>
  <si>
    <t>Шило Сергей Александрович</t>
  </si>
  <si>
    <t>Третьяченко Екатерина Евгеньевна</t>
  </si>
  <si>
    <t>Черкасова Надежда Ивановна</t>
  </si>
  <si>
    <t>Шайха Адиль Аскарович</t>
  </si>
  <si>
    <t>Гадасина Карина Игоревна</t>
  </si>
  <si>
    <t>Кудрявцева Ксения Вадимовна</t>
  </si>
  <si>
    <t xml:space="preserve">Грудинина Анна Алексеевна </t>
  </si>
  <si>
    <t>Лукьянова Екатерина Анатольевна</t>
  </si>
  <si>
    <t>Гаджиев Эльнур Эйюбович</t>
  </si>
  <si>
    <t>Ильяшенко Юлия Сергеевна</t>
  </si>
  <si>
    <t>Кикбай Тимур Сергеевич</t>
  </si>
  <si>
    <t>Сохинов Михаил Денисович</t>
  </si>
  <si>
    <t>Спиридонов Никита Романович</t>
  </si>
  <si>
    <t xml:space="preserve">Егорова Арина Дмитриевна </t>
  </si>
  <si>
    <t>Лукьянова Алена Сергеевна</t>
  </si>
  <si>
    <t>Власова Алена Сергеевна</t>
  </si>
  <si>
    <t>МБОУ "СОШ с. Шумейка"</t>
  </si>
  <si>
    <t>Бугаенко Анастасия Александровна</t>
  </si>
  <si>
    <t>Чепель Алёна Алексеевна</t>
  </si>
  <si>
    <t xml:space="preserve">Зайцев Артем Алексеевич </t>
  </si>
  <si>
    <t>Кочерова Ирина Сергеевна</t>
  </si>
  <si>
    <t>Цапко Дарья Сергеевна</t>
  </si>
  <si>
    <t>Литвинова Олеся Васильевна</t>
  </si>
  <si>
    <t>Алымова Анастасия Константиновна</t>
  </si>
  <si>
    <t>Долматова Марина Мергалиевна</t>
  </si>
  <si>
    <t>Салов Юрий Александрович</t>
  </si>
  <si>
    <t>Рабенко Надежда Александровна</t>
  </si>
  <si>
    <t>Пригарина Валерия Александровна</t>
  </si>
  <si>
    <t>Романова Виктория Евгеньевна</t>
  </si>
  <si>
    <t>Иодис Татьяна Александровна</t>
  </si>
  <si>
    <t>Кусаинова Аделина Тамрлановна</t>
  </si>
  <si>
    <t>Демахина Виктория Сергеевна</t>
  </si>
  <si>
    <t>Полина Елена Александровна</t>
  </si>
  <si>
    <t>Пономарева Анастасия Дмитриевна</t>
  </si>
  <si>
    <t>Горшкова Анастасия Владимировна</t>
  </si>
  <si>
    <t>Горбач Анна Юрьевна</t>
  </si>
  <si>
    <t>Никитина Ангелина Дмитриевна</t>
  </si>
  <si>
    <t>Королева Виктория Денисовна</t>
  </si>
  <si>
    <t>Кулагин Александр Сергеевич</t>
  </si>
  <si>
    <t>Федоренко Екатерина Алексеевна</t>
  </si>
  <si>
    <t>Маркатанова Дарья Евгеньевна</t>
  </si>
  <si>
    <t>Бредихина Анастасия Анатольевна</t>
  </si>
  <si>
    <t>Нугманова Рамиля</t>
  </si>
  <si>
    <t>Фёдорова Ангелина Александровна</t>
  </si>
  <si>
    <t>Головко Татьяна Андреевна</t>
  </si>
  <si>
    <t>Морозов Алексей Сергеевич</t>
  </si>
  <si>
    <t>Ильин Дмитрий Вячеславович</t>
  </si>
  <si>
    <t>Изимова Карина Маратовна</t>
  </si>
  <si>
    <t>Бараксанов Богдан Сергеевич</t>
  </si>
  <si>
    <t>Брулько Ирина Дмитриевна</t>
  </si>
  <si>
    <t>Маркарян Мэри Арменовна</t>
  </si>
  <si>
    <t>Вахонина Виктория Геннадьевна</t>
  </si>
  <si>
    <t>Тельнов Иван Витальевич</t>
  </si>
  <si>
    <t>Симикина Софья Сергеевна</t>
  </si>
  <si>
    <t>Анохин Игорь Витальевич</t>
  </si>
  <si>
    <t xml:space="preserve"> Дымнова Мария Евгеньевна</t>
  </si>
  <si>
    <t>Самотейкина Маргарита Владиславовна</t>
  </si>
  <si>
    <t>Тощева Марья  Андреевна</t>
  </si>
  <si>
    <t>Береговская Дарья Владимировна</t>
  </si>
  <si>
    <t>Буданов Антон Юрьевич</t>
  </si>
  <si>
    <t>Промчук Татьяна Владимировна</t>
  </si>
  <si>
    <t>Капцова Елизавета Игоревна</t>
  </si>
  <si>
    <t>Кулагина Виктория Андреевна</t>
  </si>
  <si>
    <t>Терешкевич Михаил Анатольевич</t>
  </si>
  <si>
    <t>Разуваев Степан Сергеевич</t>
  </si>
  <si>
    <t>Власов Алексей Сергеевич</t>
  </si>
  <si>
    <t>Садовская Полина Сергеевна</t>
  </si>
  <si>
    <t>Глухова Евгения Алексеевна</t>
  </si>
  <si>
    <t>Задруцкая Ольга Сергеевна</t>
  </si>
  <si>
    <t>Полякова Юлия Сергеевна</t>
  </si>
  <si>
    <t>Подгорнов Иван Валерьевич</t>
  </si>
  <si>
    <t>Щенникова НадеждаАтуровна</t>
  </si>
  <si>
    <t>Тренькин Владимир</t>
  </si>
  <si>
    <t>Мангасарян Карина Карленовна</t>
  </si>
  <si>
    <t>Суркова Марина Константиновна</t>
  </si>
  <si>
    <t>Абрамов Руслан Владимирович</t>
  </si>
  <si>
    <t>Хмельнова Оксана Сергеевна</t>
  </si>
  <si>
    <t>Тарапат Виктория Алексеевна</t>
  </si>
  <si>
    <t>Климушина Елизавета Сергеевна</t>
  </si>
  <si>
    <t>Соколова Елена Александровна</t>
  </si>
  <si>
    <t>Бондаренко Алина Александровна</t>
  </si>
  <si>
    <t>Измайлова Амина Касимовна</t>
  </si>
  <si>
    <t>Торопова Виктория Александровна</t>
  </si>
  <si>
    <t>Теплотинский Роман Олегович</t>
  </si>
  <si>
    <t>Коляченко Галина Александровна</t>
  </si>
  <si>
    <t>Федулов Анатолий Александрович</t>
  </si>
  <si>
    <t>Букреева Ольга Николаевна</t>
  </si>
  <si>
    <t>Боковиков Илья Юрьевич</t>
  </si>
  <si>
    <t>Данилочкин Владислав Сергеевич</t>
  </si>
  <si>
    <t>Каспакова Ассель Сагыевна</t>
  </si>
  <si>
    <t>Габитова Камила Казбековна</t>
  </si>
  <si>
    <t>Ледовская Алёна Владиславовна</t>
  </si>
  <si>
    <t>Парапанов Никита Сергеевич</t>
  </si>
  <si>
    <t>Барабанов Константин Сергеевич</t>
  </si>
  <si>
    <t>Кузьмичев Александр Алексеевич</t>
  </si>
  <si>
    <t>Чудров Айдар Куанышевич</t>
  </si>
  <si>
    <t>Кузнецов Илья Сергеевич</t>
  </si>
  <si>
    <t>Фирстова Марина</t>
  </si>
  <si>
    <t>Чижаев Никита Валерьевич</t>
  </si>
  <si>
    <t>Клещёвский Леонид Сячеславович</t>
  </si>
  <si>
    <t>Морозова Ксения Николаевна</t>
  </si>
  <si>
    <t>Шереверя Юлия Игоревна</t>
  </si>
  <si>
    <t>Зинюков Руслан Алефтинович</t>
  </si>
  <si>
    <t xml:space="preserve"> Полянкина Светлана Александровна</t>
  </si>
  <si>
    <t>Власова Ирина Александровна</t>
  </si>
  <si>
    <t>Колодезников Роман Александрович</t>
  </si>
  <si>
    <t>Иванова Александра Денисовна</t>
  </si>
  <si>
    <t>Халин Руслан Николаевич</t>
  </si>
  <si>
    <t>Ковынева Ксения Максимовна</t>
  </si>
  <si>
    <t>Сломатин Андрей Витальевич</t>
  </si>
  <si>
    <t>Камалетдинов Дмитрий</t>
  </si>
  <si>
    <t>Еремян Мехака Рафаелович</t>
  </si>
  <si>
    <t>Адлер Юлия Александровна</t>
  </si>
  <si>
    <t>МБОУ "СОШ пос. им. К.Маркса"</t>
  </si>
  <si>
    <t>Дюдина Анна Юрьевна</t>
  </si>
  <si>
    <t>Климук Яна Сергеевна</t>
  </si>
  <si>
    <t>Голованов Олег Романович</t>
  </si>
  <si>
    <t>Шипицын Максим Игоревич</t>
  </si>
  <si>
    <t>Слюнькова Елизавета Витальевна</t>
  </si>
  <si>
    <t>Баранкин Медетхан Сафарович</t>
  </si>
  <si>
    <t>МБОУ "СОШ с. Широкополье"</t>
  </si>
  <si>
    <t>Грязнова Яна Юрьевна</t>
  </si>
  <si>
    <t>Славкина Алина Максимовна</t>
  </si>
  <si>
    <t>Амангалиев Данат Александрович</t>
  </si>
  <si>
    <t>Колесников Иван Сергеевич</t>
  </si>
  <si>
    <t>Пильник Артем Викторович</t>
  </si>
  <si>
    <t>Симаков Никита Сергеевич</t>
  </si>
  <si>
    <t>Танкулова  Неля Жаслановна</t>
  </si>
  <si>
    <t>Китаев Сергей Сергеевич</t>
  </si>
  <si>
    <t>Батракова Софья Витальевна</t>
  </si>
  <si>
    <t>ё</t>
  </si>
  <si>
    <t>Ахмедова Фарида Гудратовна</t>
  </si>
  <si>
    <t>Мангасарян Кристина Карленовна</t>
  </si>
  <si>
    <t>Посохов Константин Игоревич</t>
  </si>
  <si>
    <t>Бубнова Инна Вадимовна</t>
  </si>
  <si>
    <t>Юдин Владислав Олегович</t>
  </si>
  <si>
    <t>Лебедева Виктория Алексеевна</t>
  </si>
  <si>
    <t>Кулаева Диана Евгеньевна</t>
  </si>
  <si>
    <t>Марова Кристина Анатольевна</t>
  </si>
  <si>
    <t>Новиков Вячеслав Витальевич</t>
  </si>
  <si>
    <t>Заричковая Кристина Александровна</t>
  </si>
  <si>
    <t>Чернова Наталия Петровна</t>
  </si>
  <si>
    <t>Кочетков Роман  Русланович</t>
  </si>
  <si>
    <t>Измайлова Лилия Маратовна</t>
  </si>
  <si>
    <t>Рыблов Владислав Валерьевич</t>
  </si>
  <si>
    <t>Шапошникова Наталья Игоревна</t>
  </si>
  <si>
    <t>Бадиков Дмитрий Сергеевич</t>
  </si>
  <si>
    <t>Крамаренко Кристина Романовна</t>
  </si>
  <si>
    <t>Ермохина Анастасия Алексеевна</t>
  </si>
  <si>
    <t>Савинова Маргарита Алексеевна</t>
  </si>
  <si>
    <t>Соглаев Виктор Сергеевич</t>
  </si>
  <si>
    <t>Сафонова Анастасия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</si>
</sst>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 indent="3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5" xfId="0" applyFont="1" applyBorder="1" applyAlignment="1">
      <alignment vertical="top" wrapText="1"/>
    </xf>
    <xf numFmtId="17" fontId="2" fillId="0" borderId="5" xfId="0" applyNumberFormat="1" applyFont="1" applyBorder="1" applyAlignment="1">
      <alignment vertical="center" wrapText="1"/>
    </xf>
    <xf numFmtId="0" fontId="7" fillId="0" borderId="5" xfId="0" applyFont="1" applyBorder="1"/>
    <xf numFmtId="0" fontId="3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3" fillId="0" borderId="5" xfId="0" applyFont="1" applyBorder="1" applyAlignment="1">
      <alignment vertical="top"/>
    </xf>
    <xf numFmtId="0" fontId="0" fillId="0" borderId="5" xfId="0" applyFill="1" applyBorder="1"/>
    <xf numFmtId="0" fontId="4" fillId="0" borderId="5" xfId="0" applyFont="1" applyBorder="1"/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/>
    <xf numFmtId="0" fontId="2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2" borderId="5" xfId="0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5" xfId="0" applyFont="1" applyBorder="1"/>
    <xf numFmtId="0" fontId="17" fillId="2" borderId="5" xfId="0" applyFont="1" applyFill="1" applyBorder="1"/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8" fillId="0" borderId="5" xfId="0" applyFont="1" applyFill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Fill="1" applyBorder="1"/>
    <xf numFmtId="0" fontId="5" fillId="0" borderId="9" xfId="0" applyFont="1" applyBorder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Border="1" applyAlignment="1">
      <alignment wrapText="1"/>
    </xf>
    <xf numFmtId="49" fontId="2" fillId="2" borderId="5" xfId="0" applyNumberFormat="1" applyFont="1" applyFill="1" applyBorder="1" applyAlignment="1">
      <alignment vertical="top" wrapText="1"/>
    </xf>
    <xf numFmtId="0" fontId="4" fillId="2" borderId="5" xfId="0" applyFont="1" applyFill="1" applyBorder="1"/>
    <xf numFmtId="0" fontId="2" fillId="0" borderId="14" xfId="0" applyFont="1" applyFill="1" applyBorder="1" applyAlignment="1">
      <alignment vertical="center" wrapText="1"/>
    </xf>
    <xf numFmtId="0" fontId="0" fillId="0" borderId="14" xfId="0" applyFill="1" applyBorder="1"/>
    <xf numFmtId="0" fontId="4" fillId="0" borderId="5" xfId="0" applyFont="1" applyFill="1" applyBorder="1"/>
    <xf numFmtId="0" fontId="2" fillId="0" borderId="14" xfId="0" applyFont="1" applyBorder="1" applyAlignment="1">
      <alignment vertical="center" wrapText="1"/>
    </xf>
    <xf numFmtId="0" fontId="20" fillId="0" borderId="5" xfId="0" applyFont="1" applyBorder="1"/>
    <xf numFmtId="0" fontId="0" fillId="0" borderId="14" xfId="0" applyBorder="1"/>
    <xf numFmtId="0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7" xfId="0" applyBorder="1"/>
    <xf numFmtId="0" fontId="4" fillId="0" borderId="0" xfId="0" applyFont="1" applyBorder="1"/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7" xfId="0" applyFont="1" applyFill="1" applyBorder="1"/>
    <xf numFmtId="0" fontId="2" fillId="0" borderId="0" xfId="0" applyFont="1" applyBorder="1" applyAlignment="1">
      <alignment vertical="center" wrapText="1"/>
    </xf>
    <xf numFmtId="0" fontId="13" fillId="0" borderId="5" xfId="0" applyFont="1" applyBorder="1"/>
    <xf numFmtId="0" fontId="2" fillId="0" borderId="13" xfId="0" applyFont="1" applyBorder="1" applyAlignment="1">
      <alignment vertical="center" wrapText="1"/>
    </xf>
    <xf numFmtId="0" fontId="21" fillId="0" borderId="5" xfId="0" applyFont="1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Fill="1" applyBorder="1"/>
    <xf numFmtId="0" fontId="3" fillId="0" borderId="9" xfId="0" applyFont="1" applyFill="1" applyBorder="1" applyAlignment="1">
      <alignment horizontal="center" vertical="center" textRotation="90" wrapText="1"/>
    </xf>
    <xf numFmtId="0" fontId="22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41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782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tabSelected="1" view="pageLayout" zoomScale="80" zoomScalePageLayoutView="80" workbookViewId="0">
      <selection activeCell="E156" sqref="E156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11" width="4.7109375" customWidth="1"/>
    <col min="12" max="12" width="3.5703125" customWidth="1"/>
    <col min="13" max="13" width="4.140625" customWidth="1"/>
    <col min="14" max="14" width="4" customWidth="1"/>
    <col min="15" max="25" width="4.140625" customWidth="1"/>
    <col min="26" max="26" width="5.42578125" customWidth="1"/>
    <col min="27" max="27" width="4.85546875" customWidth="1"/>
    <col min="28" max="28" width="5.5703125" customWidth="1"/>
    <col min="29" max="29" width="5.28515625" customWidth="1"/>
    <col min="30" max="30" width="15.7109375" customWidth="1"/>
  </cols>
  <sheetData>
    <row r="1" spans="1:30" ht="44.25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</row>
    <row r="2" spans="1:30" ht="81.75" customHeight="1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125" t="s">
        <v>6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  <c r="Z2" s="4" t="s">
        <v>7</v>
      </c>
      <c r="AA2" s="4" t="s">
        <v>8</v>
      </c>
      <c r="AB2" s="4" t="s">
        <v>9</v>
      </c>
      <c r="AC2" s="4" t="s">
        <v>10</v>
      </c>
      <c r="AD2" s="5" t="s">
        <v>11</v>
      </c>
    </row>
    <row r="3" spans="1:30" ht="38.25" customHeight="1" x14ac:dyDescent="0.25">
      <c r="A3" s="6"/>
      <c r="B3" s="7"/>
      <c r="C3" s="8"/>
      <c r="D3" s="8"/>
      <c r="E3" s="8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>
        <v>13</v>
      </c>
      <c r="S3" s="9">
        <v>14</v>
      </c>
      <c r="T3" s="9">
        <v>15</v>
      </c>
      <c r="U3" s="9">
        <v>16</v>
      </c>
      <c r="V3" s="9">
        <v>17</v>
      </c>
      <c r="W3" s="9">
        <v>18</v>
      </c>
      <c r="X3" s="9">
        <v>19</v>
      </c>
      <c r="Y3" s="9">
        <v>20</v>
      </c>
      <c r="Z3" s="9">
        <v>38</v>
      </c>
      <c r="AA3" s="10"/>
      <c r="AB3" s="10"/>
      <c r="AC3" s="10"/>
      <c r="AD3" s="10"/>
    </row>
    <row r="4" spans="1:30" ht="49.5" x14ac:dyDescent="0.25">
      <c r="A4" s="11">
        <v>13</v>
      </c>
      <c r="B4" s="11" t="s">
        <v>12</v>
      </c>
      <c r="C4" s="11">
        <v>6091</v>
      </c>
      <c r="D4" s="11" t="s">
        <v>13</v>
      </c>
      <c r="E4" s="11" t="s">
        <v>14</v>
      </c>
      <c r="F4" s="11">
        <v>2</v>
      </c>
      <c r="G4" s="11">
        <v>2</v>
      </c>
      <c r="H4" s="11">
        <v>2</v>
      </c>
      <c r="I4" s="11">
        <v>2</v>
      </c>
      <c r="J4" s="11">
        <v>0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2</v>
      </c>
      <c r="S4" s="11">
        <v>2</v>
      </c>
      <c r="T4" s="11">
        <v>2</v>
      </c>
      <c r="U4" s="11">
        <v>2</v>
      </c>
      <c r="V4" s="11">
        <v>2</v>
      </c>
      <c r="W4" s="11">
        <v>2</v>
      </c>
      <c r="X4" s="11">
        <v>2</v>
      </c>
      <c r="Y4" s="11">
        <v>2</v>
      </c>
      <c r="Z4" s="12">
        <f t="shared" ref="Z4:Z67" si="0">SUM(F4:Y4)</f>
        <v>38</v>
      </c>
      <c r="AA4" s="11"/>
      <c r="AB4" s="11"/>
      <c r="AC4" s="11"/>
      <c r="AD4" s="11"/>
    </row>
    <row r="5" spans="1:30" ht="49.5" x14ac:dyDescent="0.25">
      <c r="A5" s="11">
        <v>45</v>
      </c>
      <c r="B5" s="11" t="s">
        <v>15</v>
      </c>
      <c r="C5" s="11">
        <v>6134</v>
      </c>
      <c r="D5" s="11" t="s">
        <v>16</v>
      </c>
      <c r="E5" s="11" t="s">
        <v>17</v>
      </c>
      <c r="F5" s="13">
        <v>2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>
        <v>0</v>
      </c>
      <c r="M5" s="13">
        <v>2</v>
      </c>
      <c r="N5" s="13">
        <v>2</v>
      </c>
      <c r="O5" s="13">
        <v>2</v>
      </c>
      <c r="P5" s="13">
        <v>2</v>
      </c>
      <c r="Q5" s="13">
        <v>2</v>
      </c>
      <c r="R5" s="13">
        <v>2</v>
      </c>
      <c r="S5" s="13">
        <v>2</v>
      </c>
      <c r="T5" s="13">
        <v>2</v>
      </c>
      <c r="U5" s="13">
        <v>2</v>
      </c>
      <c r="V5" s="13">
        <v>2</v>
      </c>
      <c r="W5" s="13">
        <v>2</v>
      </c>
      <c r="X5" s="13">
        <v>2</v>
      </c>
      <c r="Y5" s="13">
        <v>2</v>
      </c>
      <c r="Z5" s="12">
        <f t="shared" si="0"/>
        <v>38</v>
      </c>
      <c r="AA5" s="14"/>
      <c r="AB5" s="14"/>
      <c r="AC5" s="14"/>
      <c r="AD5" s="14"/>
    </row>
    <row r="6" spans="1:30" ht="49.5" x14ac:dyDescent="0.25">
      <c r="A6" s="11">
        <v>120</v>
      </c>
      <c r="B6" s="11" t="s">
        <v>18</v>
      </c>
      <c r="C6" s="11">
        <v>6141</v>
      </c>
      <c r="D6" s="11" t="s">
        <v>19</v>
      </c>
      <c r="E6" s="11" t="s">
        <v>20</v>
      </c>
      <c r="F6" s="14">
        <v>2</v>
      </c>
      <c r="G6" s="14">
        <v>2</v>
      </c>
      <c r="H6" s="13">
        <v>2</v>
      </c>
      <c r="I6" s="13">
        <v>2</v>
      </c>
      <c r="J6" s="13">
        <v>2</v>
      </c>
      <c r="K6" s="13">
        <v>2</v>
      </c>
      <c r="L6" s="13">
        <v>2</v>
      </c>
      <c r="M6" s="13">
        <v>2</v>
      </c>
      <c r="N6" s="13">
        <v>0</v>
      </c>
      <c r="O6" s="13">
        <v>2</v>
      </c>
      <c r="P6" s="13">
        <v>2</v>
      </c>
      <c r="Q6" s="13">
        <v>2</v>
      </c>
      <c r="R6" s="13">
        <v>2</v>
      </c>
      <c r="S6" s="13">
        <v>2</v>
      </c>
      <c r="T6" s="13">
        <v>2</v>
      </c>
      <c r="U6" s="13">
        <v>2</v>
      </c>
      <c r="V6" s="13">
        <v>2</v>
      </c>
      <c r="W6" s="13">
        <v>2</v>
      </c>
      <c r="X6" s="13">
        <v>2</v>
      </c>
      <c r="Y6" s="13">
        <v>2</v>
      </c>
      <c r="Z6" s="12">
        <f t="shared" si="0"/>
        <v>38</v>
      </c>
      <c r="AA6" s="14"/>
      <c r="AB6" s="14"/>
      <c r="AC6" s="14"/>
      <c r="AD6" s="14"/>
    </row>
    <row r="7" spans="1:30" ht="49.5" x14ac:dyDescent="0.25">
      <c r="A7" s="11">
        <v>147</v>
      </c>
      <c r="B7" s="13" t="s">
        <v>21</v>
      </c>
      <c r="C7" s="13">
        <v>6060</v>
      </c>
      <c r="D7" s="13" t="s">
        <v>22</v>
      </c>
      <c r="E7" s="13" t="s">
        <v>23</v>
      </c>
      <c r="F7" s="14">
        <v>2</v>
      </c>
      <c r="G7" s="14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  <c r="O7" s="13">
        <v>2</v>
      </c>
      <c r="P7" s="13">
        <v>2</v>
      </c>
      <c r="Q7" s="13">
        <v>2</v>
      </c>
      <c r="R7" s="13">
        <v>2</v>
      </c>
      <c r="S7" s="13">
        <v>0</v>
      </c>
      <c r="T7" s="13">
        <v>2</v>
      </c>
      <c r="U7" s="13">
        <v>2</v>
      </c>
      <c r="V7" s="13">
        <v>2</v>
      </c>
      <c r="W7" s="13">
        <v>2</v>
      </c>
      <c r="X7" s="13">
        <v>2</v>
      </c>
      <c r="Y7" s="13">
        <v>2</v>
      </c>
      <c r="Z7" s="12">
        <f t="shared" si="0"/>
        <v>38</v>
      </c>
      <c r="AA7" s="14"/>
      <c r="AB7" s="14"/>
      <c r="AC7" s="14"/>
      <c r="AD7" s="14"/>
    </row>
    <row r="8" spans="1:30" ht="49.5" x14ac:dyDescent="0.25">
      <c r="A8" s="11">
        <v>15</v>
      </c>
      <c r="B8" s="11" t="s">
        <v>24</v>
      </c>
      <c r="C8" s="11">
        <v>6093</v>
      </c>
      <c r="D8" s="11" t="s">
        <v>13</v>
      </c>
      <c r="E8" s="11" t="s">
        <v>25</v>
      </c>
      <c r="F8" s="11">
        <v>2</v>
      </c>
      <c r="G8" s="11">
        <v>2</v>
      </c>
      <c r="H8" s="11">
        <v>2</v>
      </c>
      <c r="I8" s="11">
        <v>2</v>
      </c>
      <c r="J8" s="11">
        <v>2</v>
      </c>
      <c r="K8" s="11">
        <v>2</v>
      </c>
      <c r="L8" s="11">
        <v>2</v>
      </c>
      <c r="M8" s="11">
        <v>2</v>
      </c>
      <c r="N8" s="11">
        <v>0</v>
      </c>
      <c r="O8" s="11">
        <v>2</v>
      </c>
      <c r="P8" s="11">
        <v>2</v>
      </c>
      <c r="Q8" s="11">
        <v>2</v>
      </c>
      <c r="R8" s="11">
        <v>2</v>
      </c>
      <c r="S8" s="11">
        <v>2</v>
      </c>
      <c r="T8" s="11">
        <v>2</v>
      </c>
      <c r="U8" s="11">
        <v>2</v>
      </c>
      <c r="V8" s="11">
        <v>2</v>
      </c>
      <c r="W8" s="11">
        <v>2</v>
      </c>
      <c r="X8" s="11">
        <v>2</v>
      </c>
      <c r="Y8" s="11">
        <v>0</v>
      </c>
      <c r="Z8" s="12">
        <f t="shared" si="0"/>
        <v>36</v>
      </c>
      <c r="AA8" s="11"/>
      <c r="AB8" s="11"/>
      <c r="AC8" s="11"/>
      <c r="AD8" s="11"/>
    </row>
    <row r="9" spans="1:30" ht="49.5" x14ac:dyDescent="0.25">
      <c r="A9" s="11">
        <v>38</v>
      </c>
      <c r="B9" s="13" t="s">
        <v>26</v>
      </c>
      <c r="C9" s="13">
        <v>6057</v>
      </c>
      <c r="D9" s="11" t="s">
        <v>27</v>
      </c>
      <c r="E9" s="11" t="s">
        <v>28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0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>
        <v>2</v>
      </c>
      <c r="U9" s="13">
        <v>0</v>
      </c>
      <c r="V9" s="13">
        <v>2</v>
      </c>
      <c r="W9" s="13">
        <v>2</v>
      </c>
      <c r="X9" s="13">
        <v>2</v>
      </c>
      <c r="Y9" s="13">
        <v>2</v>
      </c>
      <c r="Z9" s="12">
        <f t="shared" si="0"/>
        <v>36</v>
      </c>
      <c r="AA9" s="14"/>
      <c r="AB9" s="14"/>
      <c r="AC9" s="14"/>
      <c r="AD9" s="14"/>
    </row>
    <row r="10" spans="1:30" ht="33" x14ac:dyDescent="0.25">
      <c r="A10" s="11">
        <v>46</v>
      </c>
      <c r="B10" s="11" t="s">
        <v>29</v>
      </c>
      <c r="C10" s="11">
        <v>6069</v>
      </c>
      <c r="D10" s="15" t="s">
        <v>30</v>
      </c>
      <c r="E10" s="16" t="s">
        <v>31</v>
      </c>
      <c r="F10" s="13">
        <v>2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>
        <v>0</v>
      </c>
      <c r="M10" s="13">
        <v>0</v>
      </c>
      <c r="N10" s="13">
        <v>2</v>
      </c>
      <c r="O10" s="13">
        <v>2</v>
      </c>
      <c r="P10" s="13">
        <v>2</v>
      </c>
      <c r="Q10" s="13">
        <v>2</v>
      </c>
      <c r="R10" s="13">
        <v>2</v>
      </c>
      <c r="S10" s="13">
        <v>2</v>
      </c>
      <c r="T10" s="13">
        <v>2</v>
      </c>
      <c r="U10" s="13">
        <v>2</v>
      </c>
      <c r="V10" s="13">
        <v>2</v>
      </c>
      <c r="W10" s="13">
        <v>2</v>
      </c>
      <c r="X10" s="13">
        <v>2</v>
      </c>
      <c r="Y10" s="13">
        <v>2</v>
      </c>
      <c r="Z10" s="12">
        <f t="shared" si="0"/>
        <v>36</v>
      </c>
      <c r="AA10" s="14"/>
      <c r="AB10" s="14"/>
      <c r="AC10" s="14"/>
      <c r="AD10" s="14"/>
    </row>
    <row r="11" spans="1:30" ht="49.5" x14ac:dyDescent="0.25">
      <c r="A11" s="11">
        <v>52</v>
      </c>
      <c r="B11" s="11" t="s">
        <v>32</v>
      </c>
      <c r="C11" s="11">
        <v>6063</v>
      </c>
      <c r="D11" s="15" t="s">
        <v>30</v>
      </c>
      <c r="E11" s="16" t="s">
        <v>33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0</v>
      </c>
      <c r="O11" s="13">
        <v>2</v>
      </c>
      <c r="P11" s="13">
        <v>2</v>
      </c>
      <c r="Q11" s="13">
        <v>2</v>
      </c>
      <c r="R11" s="13">
        <v>0</v>
      </c>
      <c r="S11" s="13">
        <v>2</v>
      </c>
      <c r="T11" s="13">
        <v>2</v>
      </c>
      <c r="U11" s="13">
        <v>2</v>
      </c>
      <c r="V11" s="13">
        <v>2</v>
      </c>
      <c r="W11" s="13">
        <v>2</v>
      </c>
      <c r="X11" s="13">
        <v>2</v>
      </c>
      <c r="Y11" s="13">
        <v>2</v>
      </c>
      <c r="Z11" s="12">
        <f t="shared" si="0"/>
        <v>36</v>
      </c>
      <c r="AA11" s="14"/>
      <c r="AB11" s="14"/>
      <c r="AC11" s="14"/>
      <c r="AD11" s="14"/>
    </row>
    <row r="12" spans="1:30" ht="49.5" x14ac:dyDescent="0.25">
      <c r="A12" s="11">
        <v>53</v>
      </c>
      <c r="B12" s="11" t="s">
        <v>34</v>
      </c>
      <c r="C12" s="11">
        <v>6061</v>
      </c>
      <c r="D12" s="11" t="s">
        <v>35</v>
      </c>
      <c r="E12" s="11" t="s">
        <v>36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0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3">
        <v>0</v>
      </c>
      <c r="W12" s="13">
        <v>2</v>
      </c>
      <c r="X12" s="13">
        <v>2</v>
      </c>
      <c r="Y12" s="13">
        <v>2</v>
      </c>
      <c r="Z12" s="12">
        <f t="shared" si="0"/>
        <v>36</v>
      </c>
      <c r="AA12" s="14"/>
      <c r="AB12" s="14"/>
      <c r="AC12" s="14"/>
      <c r="AD12" s="14"/>
    </row>
    <row r="13" spans="1:30" ht="49.5" x14ac:dyDescent="0.25">
      <c r="A13" s="11">
        <v>68</v>
      </c>
      <c r="B13" s="11" t="s">
        <v>37</v>
      </c>
      <c r="C13" s="13">
        <v>6037</v>
      </c>
      <c r="D13" s="11" t="s">
        <v>38</v>
      </c>
      <c r="E13" s="11" t="s">
        <v>39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0</v>
      </c>
      <c r="S13" s="13">
        <v>2</v>
      </c>
      <c r="T13" s="13">
        <v>2</v>
      </c>
      <c r="U13" s="13">
        <v>2</v>
      </c>
      <c r="V13" s="13">
        <v>2</v>
      </c>
      <c r="W13" s="13">
        <v>2</v>
      </c>
      <c r="X13" s="13">
        <v>0</v>
      </c>
      <c r="Y13" s="13">
        <v>2</v>
      </c>
      <c r="Z13" s="12">
        <f t="shared" si="0"/>
        <v>36</v>
      </c>
      <c r="AA13" s="14"/>
      <c r="AB13" s="14"/>
      <c r="AC13" s="14"/>
      <c r="AD13" s="14"/>
    </row>
    <row r="14" spans="1:30" ht="49.5" x14ac:dyDescent="0.25">
      <c r="A14" s="11">
        <v>75</v>
      </c>
      <c r="B14" s="13" t="s">
        <v>40</v>
      </c>
      <c r="C14" s="14">
        <v>6021</v>
      </c>
      <c r="D14" s="11" t="s">
        <v>41</v>
      </c>
      <c r="E14" s="11" t="s">
        <v>42</v>
      </c>
      <c r="F14" s="14">
        <v>2</v>
      </c>
      <c r="G14" s="14">
        <v>2</v>
      </c>
      <c r="H14" s="14">
        <v>2</v>
      </c>
      <c r="I14" s="14">
        <v>2</v>
      </c>
      <c r="J14" s="14">
        <v>2</v>
      </c>
      <c r="K14" s="14">
        <v>2</v>
      </c>
      <c r="L14" s="14">
        <v>2</v>
      </c>
      <c r="M14" s="14">
        <v>2</v>
      </c>
      <c r="N14" s="14">
        <v>0</v>
      </c>
      <c r="O14" s="14">
        <v>2</v>
      </c>
      <c r="P14" s="14">
        <v>2</v>
      </c>
      <c r="Q14" s="14">
        <v>2</v>
      </c>
      <c r="R14" s="14">
        <v>2</v>
      </c>
      <c r="S14" s="14">
        <v>2</v>
      </c>
      <c r="T14" s="14">
        <v>2</v>
      </c>
      <c r="U14" s="14">
        <v>2</v>
      </c>
      <c r="V14" s="14">
        <v>0</v>
      </c>
      <c r="W14" s="14">
        <v>2</v>
      </c>
      <c r="X14" s="14">
        <v>2</v>
      </c>
      <c r="Y14" s="14">
        <v>2</v>
      </c>
      <c r="Z14" s="12">
        <f t="shared" si="0"/>
        <v>36</v>
      </c>
      <c r="AA14" s="14"/>
      <c r="AB14" s="14"/>
      <c r="AC14" s="14"/>
      <c r="AD14" s="14"/>
    </row>
    <row r="15" spans="1:30" ht="49.5" x14ac:dyDescent="0.25">
      <c r="A15" s="11">
        <v>76</v>
      </c>
      <c r="B15" s="13" t="s">
        <v>43</v>
      </c>
      <c r="C15" s="14">
        <v>6022</v>
      </c>
      <c r="D15" s="11" t="s">
        <v>41</v>
      </c>
      <c r="E15" s="11" t="s">
        <v>42</v>
      </c>
      <c r="F15" s="14">
        <v>2</v>
      </c>
      <c r="G15" s="14">
        <v>2</v>
      </c>
      <c r="H15" s="14">
        <v>2</v>
      </c>
      <c r="I15" s="14">
        <v>2</v>
      </c>
      <c r="J15" s="14">
        <v>2</v>
      </c>
      <c r="K15" s="14">
        <v>2</v>
      </c>
      <c r="L15" s="14">
        <v>2</v>
      </c>
      <c r="M15" s="14">
        <v>2</v>
      </c>
      <c r="N15" s="14">
        <v>0</v>
      </c>
      <c r="O15" s="14">
        <v>2</v>
      </c>
      <c r="P15" s="14">
        <v>2</v>
      </c>
      <c r="Q15" s="14">
        <v>2</v>
      </c>
      <c r="R15" s="14">
        <v>2</v>
      </c>
      <c r="S15" s="14">
        <v>2</v>
      </c>
      <c r="T15" s="14">
        <v>2</v>
      </c>
      <c r="U15" s="14">
        <v>2</v>
      </c>
      <c r="V15" s="14">
        <v>0</v>
      </c>
      <c r="W15" s="14">
        <v>2</v>
      </c>
      <c r="X15" s="14">
        <v>2</v>
      </c>
      <c r="Y15" s="14">
        <v>2</v>
      </c>
      <c r="Z15" s="12">
        <f t="shared" si="0"/>
        <v>36</v>
      </c>
      <c r="AA15" s="14"/>
      <c r="AB15" s="14"/>
      <c r="AC15" s="14"/>
      <c r="AD15" s="14"/>
    </row>
    <row r="16" spans="1:30" ht="49.5" x14ac:dyDescent="0.25">
      <c r="A16" s="11">
        <v>79</v>
      </c>
      <c r="B16" s="11" t="s">
        <v>44</v>
      </c>
      <c r="C16" s="11">
        <v>6014</v>
      </c>
      <c r="D16" s="11" t="s">
        <v>45</v>
      </c>
      <c r="E16" s="11" t="s">
        <v>46</v>
      </c>
      <c r="F16" s="14">
        <v>2</v>
      </c>
      <c r="G16" s="14">
        <v>2</v>
      </c>
      <c r="H16" s="13">
        <v>2</v>
      </c>
      <c r="I16" s="13">
        <v>2</v>
      </c>
      <c r="J16" s="13">
        <v>0</v>
      </c>
      <c r="K16" s="13">
        <v>0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13">
        <v>2</v>
      </c>
      <c r="U16" s="13">
        <v>2</v>
      </c>
      <c r="V16" s="13">
        <v>2</v>
      </c>
      <c r="W16" s="13">
        <v>2</v>
      </c>
      <c r="X16" s="13">
        <v>2</v>
      </c>
      <c r="Y16" s="13">
        <v>2</v>
      </c>
      <c r="Z16" s="12">
        <f t="shared" si="0"/>
        <v>36</v>
      </c>
      <c r="AA16" s="14"/>
      <c r="AB16" s="14"/>
      <c r="AC16" s="14"/>
      <c r="AD16" s="14"/>
    </row>
    <row r="17" spans="1:31" ht="49.5" x14ac:dyDescent="0.25">
      <c r="A17" s="11">
        <v>83</v>
      </c>
      <c r="B17" s="11" t="s">
        <v>47</v>
      </c>
      <c r="C17" s="11">
        <v>6018</v>
      </c>
      <c r="D17" s="11" t="s">
        <v>45</v>
      </c>
      <c r="E17" s="11" t="s">
        <v>46</v>
      </c>
      <c r="F17" s="14">
        <v>2</v>
      </c>
      <c r="G17" s="14">
        <v>2</v>
      </c>
      <c r="H17" s="13">
        <v>2</v>
      </c>
      <c r="I17" s="13">
        <v>2</v>
      </c>
      <c r="J17" s="13">
        <v>0</v>
      </c>
      <c r="K17" s="13">
        <v>2</v>
      </c>
      <c r="L17" s="13">
        <v>0</v>
      </c>
      <c r="M17" s="13">
        <v>2</v>
      </c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2</v>
      </c>
      <c r="T17" s="13">
        <v>2</v>
      </c>
      <c r="U17" s="13">
        <v>2</v>
      </c>
      <c r="V17" s="13">
        <v>2</v>
      </c>
      <c r="W17" s="13">
        <v>2</v>
      </c>
      <c r="X17" s="13">
        <v>2</v>
      </c>
      <c r="Y17" s="13">
        <v>2</v>
      </c>
      <c r="Z17" s="12">
        <f t="shared" si="0"/>
        <v>36</v>
      </c>
      <c r="AA17" s="14"/>
      <c r="AB17" s="14"/>
      <c r="AC17" s="14"/>
      <c r="AD17" s="14"/>
    </row>
    <row r="18" spans="1:31" ht="66" x14ac:dyDescent="0.25">
      <c r="A18" s="11">
        <v>89</v>
      </c>
      <c r="B18" s="17" t="s">
        <v>48</v>
      </c>
      <c r="C18" s="11">
        <v>6138</v>
      </c>
      <c r="D18" s="11" t="s">
        <v>49</v>
      </c>
      <c r="E18" s="11" t="s">
        <v>50</v>
      </c>
      <c r="F18" s="14">
        <v>2</v>
      </c>
      <c r="G18" s="14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0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13">
        <v>2</v>
      </c>
      <c r="V18" s="13">
        <v>0</v>
      </c>
      <c r="W18" s="13">
        <v>2</v>
      </c>
      <c r="X18" s="13">
        <v>2</v>
      </c>
      <c r="Y18" s="13">
        <v>2</v>
      </c>
      <c r="Z18" s="12">
        <f t="shared" si="0"/>
        <v>36</v>
      </c>
      <c r="AA18" s="14"/>
      <c r="AB18" s="14"/>
      <c r="AC18" s="14"/>
      <c r="AD18" s="14"/>
    </row>
    <row r="19" spans="1:31" ht="49.5" x14ac:dyDescent="0.25">
      <c r="A19" s="11">
        <v>105</v>
      </c>
      <c r="B19" s="18" t="s">
        <v>51</v>
      </c>
      <c r="C19" s="18">
        <v>6128</v>
      </c>
      <c r="D19" s="18" t="s">
        <v>52</v>
      </c>
      <c r="E19" s="18" t="s">
        <v>53</v>
      </c>
      <c r="F19" s="14">
        <v>2</v>
      </c>
      <c r="G19" s="14">
        <v>2</v>
      </c>
      <c r="H19" s="19">
        <v>2</v>
      </c>
      <c r="I19" s="19">
        <v>2</v>
      </c>
      <c r="J19" s="19">
        <v>2</v>
      </c>
      <c r="K19" s="19">
        <v>0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3">
        <v>2</v>
      </c>
      <c r="U19" s="19">
        <v>2</v>
      </c>
      <c r="V19" s="19">
        <v>2</v>
      </c>
      <c r="W19" s="19">
        <v>0</v>
      </c>
      <c r="X19" s="19">
        <v>2</v>
      </c>
      <c r="Y19" s="19">
        <v>2</v>
      </c>
      <c r="Z19" s="12">
        <f t="shared" si="0"/>
        <v>36</v>
      </c>
      <c r="AA19" s="14"/>
      <c r="AB19" s="14"/>
      <c r="AC19" s="14"/>
      <c r="AD19" s="14"/>
      <c r="AE19" s="20"/>
    </row>
    <row r="20" spans="1:31" ht="66" x14ac:dyDescent="0.25">
      <c r="A20" s="11">
        <v>132</v>
      </c>
      <c r="B20" s="11" t="s">
        <v>54</v>
      </c>
      <c r="C20" s="11">
        <v>6010</v>
      </c>
      <c r="D20" s="11" t="s">
        <v>55</v>
      </c>
      <c r="E20" s="11" t="s">
        <v>56</v>
      </c>
      <c r="F20" s="14">
        <v>2</v>
      </c>
      <c r="G20" s="14">
        <v>2</v>
      </c>
      <c r="H20" s="13">
        <v>2</v>
      </c>
      <c r="I20" s="13">
        <v>2</v>
      </c>
      <c r="J20" s="13">
        <v>2</v>
      </c>
      <c r="K20" s="13">
        <v>2</v>
      </c>
      <c r="L20" s="13">
        <v>2</v>
      </c>
      <c r="M20" s="13">
        <v>0</v>
      </c>
      <c r="N20" s="13">
        <v>2</v>
      </c>
      <c r="O20" s="13">
        <v>2</v>
      </c>
      <c r="P20" s="13">
        <v>2</v>
      </c>
      <c r="Q20" s="13">
        <v>2</v>
      </c>
      <c r="R20" s="13">
        <v>2</v>
      </c>
      <c r="S20" s="13">
        <v>2</v>
      </c>
      <c r="T20" s="13">
        <v>2</v>
      </c>
      <c r="U20" s="13">
        <v>2</v>
      </c>
      <c r="V20" s="13">
        <v>0</v>
      </c>
      <c r="W20" s="13">
        <v>2</v>
      </c>
      <c r="X20" s="13">
        <v>2</v>
      </c>
      <c r="Y20" s="13">
        <v>2</v>
      </c>
      <c r="Z20" s="12">
        <f t="shared" si="0"/>
        <v>36</v>
      </c>
      <c r="AA20" s="14"/>
      <c r="AB20" s="14"/>
      <c r="AC20" s="14"/>
      <c r="AD20" s="14"/>
    </row>
    <row r="21" spans="1:31" ht="49.5" x14ac:dyDescent="0.25">
      <c r="A21" s="11">
        <v>138</v>
      </c>
      <c r="B21" s="13" t="s">
        <v>57</v>
      </c>
      <c r="C21" s="13">
        <v>6046</v>
      </c>
      <c r="D21" s="13" t="s">
        <v>58</v>
      </c>
      <c r="E21" s="13" t="s">
        <v>59</v>
      </c>
      <c r="F21" s="14">
        <v>2</v>
      </c>
      <c r="G21" s="14">
        <v>2</v>
      </c>
      <c r="H21" s="13">
        <v>2</v>
      </c>
      <c r="I21" s="13">
        <v>2</v>
      </c>
      <c r="J21" s="13">
        <v>0</v>
      </c>
      <c r="K21" s="13">
        <v>2</v>
      </c>
      <c r="L21" s="13">
        <v>2</v>
      </c>
      <c r="M21" s="13">
        <v>2</v>
      </c>
      <c r="N21" s="13">
        <v>0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2</v>
      </c>
      <c r="U21" s="13">
        <v>2</v>
      </c>
      <c r="V21" s="13">
        <v>2</v>
      </c>
      <c r="W21" s="13">
        <v>2</v>
      </c>
      <c r="X21" s="13">
        <v>2</v>
      </c>
      <c r="Y21" s="13">
        <v>2</v>
      </c>
      <c r="Z21" s="12">
        <f t="shared" si="0"/>
        <v>36</v>
      </c>
      <c r="AA21" s="14"/>
      <c r="AB21" s="14"/>
      <c r="AC21" s="14"/>
      <c r="AD21" s="14"/>
    </row>
    <row r="22" spans="1:31" ht="49.5" x14ac:dyDescent="0.25">
      <c r="A22" s="11">
        <v>4</v>
      </c>
      <c r="B22" s="11" t="s">
        <v>60</v>
      </c>
      <c r="C22" s="11">
        <v>6082</v>
      </c>
      <c r="D22" s="11" t="s">
        <v>13</v>
      </c>
      <c r="E22" s="11" t="s">
        <v>25</v>
      </c>
      <c r="F22" s="11">
        <v>2</v>
      </c>
      <c r="G22" s="11">
        <v>2</v>
      </c>
      <c r="H22" s="11">
        <v>2</v>
      </c>
      <c r="I22" s="11">
        <v>2</v>
      </c>
      <c r="J22" s="11">
        <v>2</v>
      </c>
      <c r="K22" s="11">
        <v>2</v>
      </c>
      <c r="L22" s="11">
        <v>0</v>
      </c>
      <c r="M22" s="11">
        <v>2</v>
      </c>
      <c r="N22" s="11">
        <v>0</v>
      </c>
      <c r="O22" s="11">
        <v>2</v>
      </c>
      <c r="P22" s="11">
        <v>2</v>
      </c>
      <c r="Q22" s="11">
        <v>2</v>
      </c>
      <c r="R22" s="11">
        <v>2</v>
      </c>
      <c r="S22" s="11">
        <v>2</v>
      </c>
      <c r="T22" s="11">
        <v>2</v>
      </c>
      <c r="U22" s="11">
        <v>0</v>
      </c>
      <c r="V22" s="11">
        <v>2</v>
      </c>
      <c r="W22" s="11">
        <v>2</v>
      </c>
      <c r="X22" s="11">
        <v>2</v>
      </c>
      <c r="Y22" s="11">
        <v>2</v>
      </c>
      <c r="Z22" s="12">
        <f t="shared" si="0"/>
        <v>34</v>
      </c>
      <c r="AA22" s="11"/>
      <c r="AB22" s="11"/>
      <c r="AC22" s="11"/>
      <c r="AD22" s="11"/>
    </row>
    <row r="23" spans="1:31" ht="49.5" x14ac:dyDescent="0.25">
      <c r="A23" s="11">
        <v>14</v>
      </c>
      <c r="B23" s="11" t="s">
        <v>61</v>
      </c>
      <c r="C23" s="11">
        <v>6092</v>
      </c>
      <c r="D23" s="11" t="s">
        <v>13</v>
      </c>
      <c r="E23" s="11" t="s">
        <v>14</v>
      </c>
      <c r="F23" s="11">
        <v>2</v>
      </c>
      <c r="G23" s="11">
        <v>2</v>
      </c>
      <c r="H23" s="11">
        <v>2</v>
      </c>
      <c r="I23" s="11">
        <v>2</v>
      </c>
      <c r="J23" s="11">
        <v>0</v>
      </c>
      <c r="K23" s="11">
        <v>0</v>
      </c>
      <c r="L23" s="11">
        <v>0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2</v>
      </c>
      <c r="Y23" s="11">
        <v>2</v>
      </c>
      <c r="Z23" s="12">
        <f t="shared" si="0"/>
        <v>34</v>
      </c>
      <c r="AA23" s="11"/>
      <c r="AB23" s="11"/>
      <c r="AC23" s="11"/>
      <c r="AD23" s="11"/>
    </row>
    <row r="24" spans="1:31" ht="49.5" x14ac:dyDescent="0.25">
      <c r="A24" s="21">
        <v>22</v>
      </c>
      <c r="B24" s="11" t="s">
        <v>62</v>
      </c>
      <c r="C24" s="11">
        <v>6110</v>
      </c>
      <c r="D24" s="11" t="s">
        <v>63</v>
      </c>
      <c r="E24" s="11" t="s">
        <v>64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2</v>
      </c>
      <c r="L24" s="11">
        <v>0</v>
      </c>
      <c r="M24" s="11">
        <v>2</v>
      </c>
      <c r="N24" s="11">
        <v>2</v>
      </c>
      <c r="O24" s="11">
        <v>2</v>
      </c>
      <c r="P24" s="11">
        <v>2</v>
      </c>
      <c r="Q24" s="11">
        <v>2</v>
      </c>
      <c r="R24" s="11">
        <v>0</v>
      </c>
      <c r="S24" s="11">
        <v>2</v>
      </c>
      <c r="T24" s="11">
        <v>2</v>
      </c>
      <c r="U24" s="11">
        <v>2</v>
      </c>
      <c r="V24" s="11">
        <v>2</v>
      </c>
      <c r="W24" s="11">
        <v>0</v>
      </c>
      <c r="X24" s="11">
        <v>2</v>
      </c>
      <c r="Y24" s="11">
        <v>2</v>
      </c>
      <c r="Z24" s="12">
        <f t="shared" si="0"/>
        <v>34</v>
      </c>
      <c r="AA24" s="11"/>
      <c r="AB24" s="11"/>
      <c r="AC24" s="11"/>
      <c r="AD24" s="11"/>
    </row>
    <row r="25" spans="1:31" ht="49.5" x14ac:dyDescent="0.25">
      <c r="A25" s="21">
        <v>47</v>
      </c>
      <c r="B25" s="11" t="s">
        <v>65</v>
      </c>
      <c r="C25" s="11">
        <v>6068</v>
      </c>
      <c r="D25" s="15" t="s">
        <v>30</v>
      </c>
      <c r="E25" s="16" t="s">
        <v>31</v>
      </c>
      <c r="F25" s="13">
        <v>2</v>
      </c>
      <c r="G25" s="13">
        <v>2</v>
      </c>
      <c r="H25" s="13">
        <v>2</v>
      </c>
      <c r="I25" s="13">
        <v>2</v>
      </c>
      <c r="J25" s="13">
        <v>0</v>
      </c>
      <c r="K25" s="13">
        <v>2</v>
      </c>
      <c r="L25" s="13">
        <v>0</v>
      </c>
      <c r="M25" s="13">
        <v>0</v>
      </c>
      <c r="N25" s="13">
        <v>2</v>
      </c>
      <c r="O25" s="13">
        <v>2</v>
      </c>
      <c r="P25" s="13">
        <v>2</v>
      </c>
      <c r="Q25" s="13">
        <v>2</v>
      </c>
      <c r="R25" s="13">
        <v>2</v>
      </c>
      <c r="S25" s="13">
        <v>2</v>
      </c>
      <c r="T25" s="13">
        <v>2</v>
      </c>
      <c r="U25" s="13">
        <v>2</v>
      </c>
      <c r="V25" s="13">
        <v>2</v>
      </c>
      <c r="W25" s="13">
        <v>2</v>
      </c>
      <c r="X25" s="13">
        <v>2</v>
      </c>
      <c r="Y25" s="13">
        <v>2</v>
      </c>
      <c r="Z25" s="12">
        <f t="shared" si="0"/>
        <v>34</v>
      </c>
      <c r="AA25" s="14"/>
      <c r="AB25" s="14"/>
      <c r="AC25" s="14"/>
      <c r="AD25" s="14"/>
    </row>
    <row r="26" spans="1:31" ht="49.5" x14ac:dyDescent="0.25">
      <c r="A26" s="21">
        <v>61</v>
      </c>
      <c r="B26" s="11" t="s">
        <v>66</v>
      </c>
      <c r="C26" s="11">
        <v>6051</v>
      </c>
      <c r="D26" s="11" t="s">
        <v>67</v>
      </c>
      <c r="E26" s="11" t="s">
        <v>68</v>
      </c>
      <c r="F26" s="13">
        <v>2</v>
      </c>
      <c r="G26" s="13">
        <v>2</v>
      </c>
      <c r="H26" s="13">
        <v>2</v>
      </c>
      <c r="I26" s="13">
        <v>2</v>
      </c>
      <c r="J26" s="13">
        <v>0</v>
      </c>
      <c r="K26" s="13">
        <v>2</v>
      </c>
      <c r="L26" s="13">
        <v>2</v>
      </c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>
        <v>2</v>
      </c>
      <c r="T26" s="13">
        <v>2</v>
      </c>
      <c r="U26" s="14"/>
      <c r="V26" s="13">
        <v>2</v>
      </c>
      <c r="W26" s="13">
        <v>0</v>
      </c>
      <c r="X26" s="13">
        <v>2</v>
      </c>
      <c r="Y26" s="13">
        <v>2</v>
      </c>
      <c r="Z26" s="12">
        <f t="shared" si="0"/>
        <v>34</v>
      </c>
      <c r="AA26" s="14"/>
      <c r="AB26" s="14"/>
      <c r="AC26" s="14"/>
      <c r="AD26" s="14"/>
    </row>
    <row r="27" spans="1:31" ht="49.5" x14ac:dyDescent="0.25">
      <c r="A27" s="21">
        <v>62</v>
      </c>
      <c r="B27" s="13" t="s">
        <v>69</v>
      </c>
      <c r="C27" s="13">
        <v>6044</v>
      </c>
      <c r="D27" s="13" t="s">
        <v>70</v>
      </c>
      <c r="E27" s="13" t="s">
        <v>71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v>0</v>
      </c>
      <c r="S27" s="13">
        <v>0</v>
      </c>
      <c r="T27" s="13">
        <v>2</v>
      </c>
      <c r="U27" s="13">
        <v>2</v>
      </c>
      <c r="V27" s="13">
        <v>2</v>
      </c>
      <c r="W27" s="13">
        <v>0</v>
      </c>
      <c r="X27" s="13">
        <v>2</v>
      </c>
      <c r="Y27" s="13">
        <v>2</v>
      </c>
      <c r="Z27" s="12">
        <f t="shared" si="0"/>
        <v>34</v>
      </c>
      <c r="AA27" s="14"/>
      <c r="AB27" s="14"/>
      <c r="AC27" s="14"/>
      <c r="AD27" s="14"/>
    </row>
    <row r="28" spans="1:31" ht="49.5" x14ac:dyDescent="0.25">
      <c r="A28" s="21">
        <v>72</v>
      </c>
      <c r="B28" s="11" t="s">
        <v>72</v>
      </c>
      <c r="C28" s="11">
        <v>6028</v>
      </c>
      <c r="D28" s="11" t="s">
        <v>73</v>
      </c>
      <c r="E28" s="11" t="s">
        <v>74</v>
      </c>
      <c r="F28" s="13">
        <v>2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>
        <v>0</v>
      </c>
      <c r="M28" s="13">
        <v>0</v>
      </c>
      <c r="N28" s="13">
        <v>2</v>
      </c>
      <c r="O28" s="13">
        <v>2</v>
      </c>
      <c r="P28" s="13">
        <v>2</v>
      </c>
      <c r="Q28" s="13">
        <v>2</v>
      </c>
      <c r="R28" s="13">
        <v>2</v>
      </c>
      <c r="S28" s="13">
        <v>2</v>
      </c>
      <c r="T28" s="13">
        <v>2</v>
      </c>
      <c r="U28" s="13">
        <v>2</v>
      </c>
      <c r="V28" s="13">
        <v>2</v>
      </c>
      <c r="W28" s="13">
        <v>2</v>
      </c>
      <c r="X28" s="13">
        <v>0</v>
      </c>
      <c r="Y28" s="13">
        <v>2</v>
      </c>
      <c r="Z28" s="12">
        <f t="shared" si="0"/>
        <v>34</v>
      </c>
      <c r="AA28" s="14"/>
      <c r="AB28" s="14"/>
      <c r="AC28" s="14"/>
      <c r="AD28" s="14"/>
    </row>
    <row r="29" spans="1:31" ht="49.5" x14ac:dyDescent="0.25">
      <c r="A29" s="21">
        <v>81</v>
      </c>
      <c r="B29" s="11" t="s">
        <v>75</v>
      </c>
      <c r="C29" s="11">
        <v>6016</v>
      </c>
      <c r="D29" s="11" t="s">
        <v>45</v>
      </c>
      <c r="E29" s="11" t="s">
        <v>46</v>
      </c>
      <c r="F29" s="14">
        <v>2</v>
      </c>
      <c r="G29" s="14">
        <v>2</v>
      </c>
      <c r="H29" s="13">
        <v>2</v>
      </c>
      <c r="I29" s="13">
        <v>2</v>
      </c>
      <c r="J29" s="13">
        <v>2</v>
      </c>
      <c r="K29" s="13">
        <v>0</v>
      </c>
      <c r="L29" s="13">
        <v>0</v>
      </c>
      <c r="M29" s="13">
        <v>2</v>
      </c>
      <c r="N29" s="13">
        <v>2</v>
      </c>
      <c r="O29" s="13">
        <v>2</v>
      </c>
      <c r="P29" s="13">
        <v>2</v>
      </c>
      <c r="Q29" s="13">
        <v>2</v>
      </c>
      <c r="R29" s="13">
        <v>2</v>
      </c>
      <c r="S29" s="13">
        <v>2</v>
      </c>
      <c r="T29" s="13">
        <v>2</v>
      </c>
      <c r="U29" s="13">
        <v>0</v>
      </c>
      <c r="V29" s="13">
        <v>2</v>
      </c>
      <c r="W29" s="13">
        <v>2</v>
      </c>
      <c r="X29" s="13">
        <v>2</v>
      </c>
      <c r="Y29" s="13">
        <v>2</v>
      </c>
      <c r="Z29" s="12">
        <f t="shared" si="0"/>
        <v>34</v>
      </c>
      <c r="AA29" s="14"/>
      <c r="AB29" s="14"/>
      <c r="AC29" s="14"/>
      <c r="AD29" s="14"/>
    </row>
    <row r="30" spans="1:31" ht="66" x14ac:dyDescent="0.25">
      <c r="A30" s="21">
        <v>88</v>
      </c>
      <c r="B30" s="17" t="s">
        <v>76</v>
      </c>
      <c r="C30" s="11">
        <v>6137</v>
      </c>
      <c r="D30" s="11" t="s">
        <v>49</v>
      </c>
      <c r="E30" s="11" t="s">
        <v>50</v>
      </c>
      <c r="F30" s="14">
        <v>2</v>
      </c>
      <c r="G30" s="14">
        <v>2</v>
      </c>
      <c r="H30" s="13">
        <v>2</v>
      </c>
      <c r="I30" s="13">
        <v>2</v>
      </c>
      <c r="J30" s="13">
        <v>2</v>
      </c>
      <c r="K30" s="13">
        <v>2</v>
      </c>
      <c r="L30" s="13">
        <v>0</v>
      </c>
      <c r="M30" s="13">
        <v>2</v>
      </c>
      <c r="N30" s="13">
        <v>0</v>
      </c>
      <c r="O30" s="13">
        <v>2</v>
      </c>
      <c r="P30" s="13">
        <v>2</v>
      </c>
      <c r="Q30" s="13">
        <v>2</v>
      </c>
      <c r="R30" s="13">
        <v>2</v>
      </c>
      <c r="S30" s="13">
        <v>2</v>
      </c>
      <c r="T30" s="13">
        <v>2</v>
      </c>
      <c r="U30" s="13">
        <v>2</v>
      </c>
      <c r="V30" s="13">
        <v>0</v>
      </c>
      <c r="W30" s="13">
        <v>2</v>
      </c>
      <c r="X30" s="13">
        <v>2</v>
      </c>
      <c r="Y30" s="13">
        <v>2</v>
      </c>
      <c r="Z30" s="12">
        <f t="shared" si="0"/>
        <v>34</v>
      </c>
      <c r="AA30" s="14"/>
      <c r="AB30" s="14"/>
      <c r="AC30" s="14"/>
      <c r="AD30" s="14"/>
    </row>
    <row r="31" spans="1:31" ht="49.5" x14ac:dyDescent="0.25">
      <c r="A31" s="21">
        <v>91</v>
      </c>
      <c r="B31" s="11" t="s">
        <v>77</v>
      </c>
      <c r="C31" s="13">
        <v>6048</v>
      </c>
      <c r="D31" s="11" t="s">
        <v>78</v>
      </c>
      <c r="E31" s="11" t="s">
        <v>79</v>
      </c>
      <c r="F31" s="14">
        <v>2</v>
      </c>
      <c r="G31" s="14">
        <v>2</v>
      </c>
      <c r="H31" s="13">
        <v>0</v>
      </c>
      <c r="I31" s="13">
        <v>2</v>
      </c>
      <c r="J31" s="13">
        <v>2</v>
      </c>
      <c r="K31" s="13">
        <v>2</v>
      </c>
      <c r="L31" s="13">
        <v>0</v>
      </c>
      <c r="M31" s="13">
        <v>2</v>
      </c>
      <c r="N31" s="13">
        <v>0</v>
      </c>
      <c r="O31" s="13">
        <v>2</v>
      </c>
      <c r="P31" s="13">
        <v>2</v>
      </c>
      <c r="Q31" s="13">
        <v>2</v>
      </c>
      <c r="R31" s="13">
        <v>2</v>
      </c>
      <c r="S31" s="13">
        <v>2</v>
      </c>
      <c r="T31" s="13">
        <v>2</v>
      </c>
      <c r="U31" s="13">
        <v>2</v>
      </c>
      <c r="V31" s="13">
        <v>2</v>
      </c>
      <c r="W31" s="13">
        <v>2</v>
      </c>
      <c r="X31" s="13">
        <v>2</v>
      </c>
      <c r="Y31" s="13">
        <v>2</v>
      </c>
      <c r="Z31" s="12">
        <f t="shared" si="0"/>
        <v>34</v>
      </c>
      <c r="AA31" s="14"/>
      <c r="AB31" s="14"/>
      <c r="AC31" s="14"/>
      <c r="AD31" s="14"/>
    </row>
    <row r="32" spans="1:31" ht="49.5" x14ac:dyDescent="0.25">
      <c r="A32" s="21">
        <v>103</v>
      </c>
      <c r="B32" s="18" t="s">
        <v>80</v>
      </c>
      <c r="C32" s="18">
        <v>6130</v>
      </c>
      <c r="D32" s="18" t="s">
        <v>52</v>
      </c>
      <c r="E32" s="18" t="s">
        <v>53</v>
      </c>
      <c r="F32" s="14">
        <v>2</v>
      </c>
      <c r="G32" s="14">
        <v>2</v>
      </c>
      <c r="H32" s="13">
        <v>2</v>
      </c>
      <c r="I32" s="13">
        <v>2</v>
      </c>
      <c r="J32" s="13">
        <v>2</v>
      </c>
      <c r="K32" s="13">
        <v>2</v>
      </c>
      <c r="L32" s="13">
        <v>0</v>
      </c>
      <c r="M32" s="13">
        <v>2</v>
      </c>
      <c r="N32" s="13">
        <v>0</v>
      </c>
      <c r="O32" s="13">
        <v>2</v>
      </c>
      <c r="P32" s="13">
        <v>2</v>
      </c>
      <c r="Q32" s="13">
        <v>2</v>
      </c>
      <c r="R32" s="13">
        <v>2</v>
      </c>
      <c r="S32" s="13">
        <v>2</v>
      </c>
      <c r="T32" s="13">
        <v>2</v>
      </c>
      <c r="U32" s="13">
        <v>2</v>
      </c>
      <c r="V32" s="13">
        <v>2</v>
      </c>
      <c r="W32" s="13">
        <v>0</v>
      </c>
      <c r="X32" s="13">
        <v>2</v>
      </c>
      <c r="Y32" s="13">
        <v>2</v>
      </c>
      <c r="Z32" s="12">
        <f t="shared" si="0"/>
        <v>34</v>
      </c>
      <c r="AA32" s="14"/>
      <c r="AB32" s="14"/>
      <c r="AC32" s="14"/>
      <c r="AD32" s="14"/>
    </row>
    <row r="33" spans="1:30" ht="49.5" x14ac:dyDescent="0.25">
      <c r="A33" s="21">
        <v>104</v>
      </c>
      <c r="B33" s="18" t="s">
        <v>81</v>
      </c>
      <c r="C33" s="18">
        <v>6129</v>
      </c>
      <c r="D33" s="18" t="s">
        <v>52</v>
      </c>
      <c r="E33" s="18" t="s">
        <v>53</v>
      </c>
      <c r="F33" s="14">
        <v>2</v>
      </c>
      <c r="G33" s="14">
        <v>2</v>
      </c>
      <c r="H33" s="19">
        <v>2</v>
      </c>
      <c r="I33" s="19">
        <v>2</v>
      </c>
      <c r="J33" s="19">
        <v>2</v>
      </c>
      <c r="K33" s="19">
        <v>2</v>
      </c>
      <c r="L33" s="19">
        <v>0</v>
      </c>
      <c r="M33" s="19">
        <v>0</v>
      </c>
      <c r="N33" s="19">
        <v>2</v>
      </c>
      <c r="O33" s="19">
        <v>2</v>
      </c>
      <c r="P33" s="19">
        <v>2</v>
      </c>
      <c r="Q33" s="19">
        <v>2</v>
      </c>
      <c r="R33" s="19">
        <v>2</v>
      </c>
      <c r="S33" s="19">
        <v>2</v>
      </c>
      <c r="T33" s="19">
        <v>2</v>
      </c>
      <c r="U33" s="19">
        <v>0</v>
      </c>
      <c r="V33" s="19">
        <v>2</v>
      </c>
      <c r="W33" s="19">
        <v>2</v>
      </c>
      <c r="X33" s="19">
        <v>2</v>
      </c>
      <c r="Y33" s="19">
        <v>2</v>
      </c>
      <c r="Z33" s="12">
        <f t="shared" si="0"/>
        <v>34</v>
      </c>
      <c r="AA33" s="14"/>
      <c r="AB33" s="14"/>
      <c r="AC33" s="14"/>
      <c r="AD33" s="14"/>
    </row>
    <row r="34" spans="1:30" ht="66" x14ac:dyDescent="0.25">
      <c r="A34" s="21">
        <v>109</v>
      </c>
      <c r="B34" s="11" t="s">
        <v>82</v>
      </c>
      <c r="C34" s="11">
        <v>6049</v>
      </c>
      <c r="D34" s="11" t="s">
        <v>83</v>
      </c>
      <c r="E34" s="11" t="s">
        <v>84</v>
      </c>
      <c r="F34" s="14">
        <v>2</v>
      </c>
      <c r="G34" s="14">
        <v>2</v>
      </c>
      <c r="H34" s="13">
        <v>2</v>
      </c>
      <c r="I34" s="13">
        <v>2</v>
      </c>
      <c r="J34" s="13">
        <v>2</v>
      </c>
      <c r="K34" s="13">
        <v>2</v>
      </c>
      <c r="L34" s="13">
        <v>2</v>
      </c>
      <c r="M34" s="13">
        <v>2</v>
      </c>
      <c r="N34" s="13">
        <v>2</v>
      </c>
      <c r="O34" s="13">
        <v>2</v>
      </c>
      <c r="P34" s="13">
        <v>2</v>
      </c>
      <c r="Q34" s="13">
        <v>2</v>
      </c>
      <c r="R34" s="13">
        <v>0</v>
      </c>
      <c r="S34" s="13">
        <v>2</v>
      </c>
      <c r="T34" s="13">
        <v>2</v>
      </c>
      <c r="U34" s="13">
        <v>2</v>
      </c>
      <c r="V34" s="13">
        <v>2</v>
      </c>
      <c r="W34" s="13">
        <v>0</v>
      </c>
      <c r="X34" s="13">
        <v>0</v>
      </c>
      <c r="Y34" s="13">
        <v>2</v>
      </c>
      <c r="Z34" s="12">
        <f t="shared" si="0"/>
        <v>34</v>
      </c>
      <c r="AA34" s="14"/>
      <c r="AB34" s="14"/>
      <c r="AC34" s="14"/>
      <c r="AD34" s="14"/>
    </row>
    <row r="35" spans="1:30" ht="66" x14ac:dyDescent="0.25">
      <c r="A35" s="21">
        <v>110</v>
      </c>
      <c r="B35" s="11" t="s">
        <v>85</v>
      </c>
      <c r="C35" s="11">
        <v>6050</v>
      </c>
      <c r="D35" s="11" t="s">
        <v>83</v>
      </c>
      <c r="E35" s="11" t="s">
        <v>84</v>
      </c>
      <c r="F35" s="14">
        <v>2</v>
      </c>
      <c r="G35" s="14">
        <v>2</v>
      </c>
      <c r="H35" s="13">
        <v>0</v>
      </c>
      <c r="I35" s="13">
        <v>2</v>
      </c>
      <c r="J35" s="13">
        <v>2</v>
      </c>
      <c r="K35" s="13">
        <v>2</v>
      </c>
      <c r="L35" s="13">
        <v>2</v>
      </c>
      <c r="M35" s="13">
        <v>2</v>
      </c>
      <c r="N35" s="13">
        <v>2</v>
      </c>
      <c r="O35" s="13">
        <v>2</v>
      </c>
      <c r="P35" s="13">
        <v>2</v>
      </c>
      <c r="Q35" s="13">
        <v>2</v>
      </c>
      <c r="R35" s="13">
        <v>0</v>
      </c>
      <c r="S35" s="13">
        <v>2</v>
      </c>
      <c r="T35" s="13">
        <v>2</v>
      </c>
      <c r="U35" s="13">
        <v>2</v>
      </c>
      <c r="V35" s="13">
        <v>2</v>
      </c>
      <c r="W35" s="13">
        <v>0</v>
      </c>
      <c r="X35" s="13">
        <v>2</v>
      </c>
      <c r="Y35" s="13">
        <v>2</v>
      </c>
      <c r="Z35" s="12">
        <f t="shared" si="0"/>
        <v>34</v>
      </c>
      <c r="AA35" s="14"/>
      <c r="AB35" s="14"/>
      <c r="AC35" s="14"/>
      <c r="AD35" s="14"/>
    </row>
    <row r="36" spans="1:30" ht="49.5" x14ac:dyDescent="0.25">
      <c r="A36" s="21">
        <v>112</v>
      </c>
      <c r="B36" s="11" t="s">
        <v>86</v>
      </c>
      <c r="C36" s="11">
        <v>6146</v>
      </c>
      <c r="D36" s="11" t="s">
        <v>87</v>
      </c>
      <c r="E36" s="11" t="s">
        <v>88</v>
      </c>
      <c r="F36" s="14">
        <v>2</v>
      </c>
      <c r="G36" s="14">
        <v>2</v>
      </c>
      <c r="H36" s="13">
        <v>2</v>
      </c>
      <c r="I36" s="13">
        <v>2</v>
      </c>
      <c r="J36" s="13">
        <v>0</v>
      </c>
      <c r="K36" s="13">
        <v>2</v>
      </c>
      <c r="L36" s="13">
        <v>0</v>
      </c>
      <c r="M36" s="13">
        <v>2</v>
      </c>
      <c r="N36" s="13">
        <v>2</v>
      </c>
      <c r="O36" s="13">
        <v>2</v>
      </c>
      <c r="P36" s="13">
        <v>2</v>
      </c>
      <c r="Q36" s="13">
        <v>2</v>
      </c>
      <c r="R36" s="13">
        <v>2</v>
      </c>
      <c r="S36" s="13">
        <v>2</v>
      </c>
      <c r="T36" s="13">
        <v>2</v>
      </c>
      <c r="U36" s="13">
        <v>2</v>
      </c>
      <c r="V36" s="13">
        <v>2</v>
      </c>
      <c r="W36" s="13">
        <v>2</v>
      </c>
      <c r="X36" s="13">
        <v>0</v>
      </c>
      <c r="Y36" s="13">
        <v>2</v>
      </c>
      <c r="Z36" s="12">
        <f t="shared" si="0"/>
        <v>34</v>
      </c>
      <c r="AA36" s="14"/>
      <c r="AB36" s="14"/>
      <c r="AC36" s="14"/>
      <c r="AD36" s="14"/>
    </row>
    <row r="37" spans="1:30" ht="66" x14ac:dyDescent="0.25">
      <c r="A37" s="21">
        <v>126</v>
      </c>
      <c r="B37" s="11" t="s">
        <v>89</v>
      </c>
      <c r="C37" s="11">
        <v>6004</v>
      </c>
      <c r="D37" s="11" t="s">
        <v>55</v>
      </c>
      <c r="E37" s="11" t="s">
        <v>56</v>
      </c>
      <c r="F37" s="14">
        <v>2</v>
      </c>
      <c r="G37" s="14">
        <v>2</v>
      </c>
      <c r="H37" s="13">
        <v>2</v>
      </c>
      <c r="I37" s="13">
        <v>2</v>
      </c>
      <c r="J37" s="13">
        <v>2</v>
      </c>
      <c r="K37" s="13">
        <v>0</v>
      </c>
      <c r="L37" s="13">
        <v>0</v>
      </c>
      <c r="M37" s="13">
        <v>2</v>
      </c>
      <c r="N37" s="13">
        <v>2</v>
      </c>
      <c r="O37" s="13">
        <v>2</v>
      </c>
      <c r="P37" s="13">
        <v>2</v>
      </c>
      <c r="Q37" s="13">
        <v>2</v>
      </c>
      <c r="R37" s="13">
        <v>2</v>
      </c>
      <c r="S37" s="13">
        <v>2</v>
      </c>
      <c r="T37" s="13">
        <v>2</v>
      </c>
      <c r="U37" s="13">
        <v>2</v>
      </c>
      <c r="V37" s="13">
        <v>2</v>
      </c>
      <c r="W37" s="13">
        <v>2</v>
      </c>
      <c r="X37" s="13">
        <v>0</v>
      </c>
      <c r="Y37" s="13">
        <v>2</v>
      </c>
      <c r="Z37" s="12">
        <f t="shared" si="0"/>
        <v>34</v>
      </c>
      <c r="AA37" s="14"/>
      <c r="AB37" s="14"/>
      <c r="AC37" s="14"/>
      <c r="AD37" s="14"/>
    </row>
    <row r="38" spans="1:30" ht="66" x14ac:dyDescent="0.25">
      <c r="A38" s="21">
        <v>128</v>
      </c>
      <c r="B38" s="11" t="s">
        <v>90</v>
      </c>
      <c r="C38" s="11">
        <v>6006</v>
      </c>
      <c r="D38" s="11" t="s">
        <v>55</v>
      </c>
      <c r="E38" s="11" t="s">
        <v>56</v>
      </c>
      <c r="F38" s="14">
        <v>2</v>
      </c>
      <c r="G38" s="14">
        <v>2</v>
      </c>
      <c r="H38" s="13">
        <v>0</v>
      </c>
      <c r="I38" s="13">
        <v>2</v>
      </c>
      <c r="J38" s="13">
        <v>2</v>
      </c>
      <c r="K38" s="13">
        <v>2</v>
      </c>
      <c r="L38" s="13">
        <v>2</v>
      </c>
      <c r="M38" s="13">
        <v>0</v>
      </c>
      <c r="N38" s="13">
        <v>2</v>
      </c>
      <c r="O38" s="13">
        <v>2</v>
      </c>
      <c r="P38" s="13">
        <v>2</v>
      </c>
      <c r="Q38" s="13">
        <v>2</v>
      </c>
      <c r="R38" s="13">
        <v>0</v>
      </c>
      <c r="S38" s="13">
        <v>2</v>
      </c>
      <c r="T38" s="13">
        <v>2</v>
      </c>
      <c r="U38" s="13">
        <v>2</v>
      </c>
      <c r="V38" s="13">
        <v>2</v>
      </c>
      <c r="W38" s="13">
        <v>2</v>
      </c>
      <c r="X38" s="13">
        <v>2</v>
      </c>
      <c r="Y38" s="13">
        <v>2</v>
      </c>
      <c r="Z38" s="12">
        <f t="shared" si="0"/>
        <v>34</v>
      </c>
      <c r="AA38" s="14"/>
      <c r="AB38" s="14"/>
      <c r="AC38" s="14"/>
      <c r="AD38" s="14"/>
    </row>
    <row r="39" spans="1:30" ht="49.5" x14ac:dyDescent="0.25">
      <c r="A39" s="21">
        <v>12</v>
      </c>
      <c r="B39" s="11" t="s">
        <v>91</v>
      </c>
      <c r="C39" s="11">
        <v>6090</v>
      </c>
      <c r="D39" s="11" t="s">
        <v>13</v>
      </c>
      <c r="E39" s="11" t="s">
        <v>25</v>
      </c>
      <c r="F39" s="11">
        <v>2</v>
      </c>
      <c r="G39" s="11">
        <v>2</v>
      </c>
      <c r="H39" s="11">
        <v>2</v>
      </c>
      <c r="I39" s="11">
        <v>2</v>
      </c>
      <c r="J39" s="11">
        <v>0</v>
      </c>
      <c r="K39" s="11">
        <v>0</v>
      </c>
      <c r="L39" s="11">
        <v>0</v>
      </c>
      <c r="M39" s="11">
        <v>2</v>
      </c>
      <c r="N39" s="11">
        <v>2</v>
      </c>
      <c r="O39" s="11">
        <v>2</v>
      </c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2</v>
      </c>
      <c r="W39" s="11">
        <v>2</v>
      </c>
      <c r="X39" s="11">
        <v>2</v>
      </c>
      <c r="Y39" s="11">
        <v>0</v>
      </c>
      <c r="Z39" s="12">
        <f t="shared" si="0"/>
        <v>32</v>
      </c>
      <c r="AA39" s="11"/>
      <c r="AB39" s="11"/>
      <c r="AC39" s="11"/>
      <c r="AD39" s="11"/>
    </row>
    <row r="40" spans="1:30" ht="66" x14ac:dyDescent="0.25">
      <c r="A40" s="21">
        <v>25</v>
      </c>
      <c r="B40" s="11" t="s">
        <v>92</v>
      </c>
      <c r="C40" s="11">
        <v>6121</v>
      </c>
      <c r="D40" s="11" t="s">
        <v>93</v>
      </c>
      <c r="E40" s="11" t="s">
        <v>94</v>
      </c>
      <c r="F40" s="13">
        <v>2</v>
      </c>
      <c r="G40" s="13">
        <v>2</v>
      </c>
      <c r="H40" s="13">
        <v>2</v>
      </c>
      <c r="I40" s="13">
        <v>2</v>
      </c>
      <c r="J40" s="13">
        <v>0</v>
      </c>
      <c r="K40" s="13">
        <v>2</v>
      </c>
      <c r="L40" s="13">
        <v>0</v>
      </c>
      <c r="M40" s="13">
        <v>2</v>
      </c>
      <c r="N40" s="13">
        <v>0</v>
      </c>
      <c r="O40" s="13">
        <v>2</v>
      </c>
      <c r="P40" s="13">
        <v>2</v>
      </c>
      <c r="Q40" s="13">
        <v>2</v>
      </c>
      <c r="R40" s="13">
        <v>2</v>
      </c>
      <c r="S40" s="13">
        <v>2</v>
      </c>
      <c r="T40" s="13">
        <v>2</v>
      </c>
      <c r="U40" s="13">
        <v>2</v>
      </c>
      <c r="V40" s="13">
        <v>2</v>
      </c>
      <c r="W40" s="13">
        <v>2</v>
      </c>
      <c r="X40" s="13">
        <v>0</v>
      </c>
      <c r="Y40" s="13">
        <v>2</v>
      </c>
      <c r="Z40" s="12">
        <f t="shared" si="0"/>
        <v>32</v>
      </c>
      <c r="AA40" s="14"/>
      <c r="AB40" s="14"/>
      <c r="AC40" s="14"/>
      <c r="AD40" s="14"/>
    </row>
    <row r="41" spans="1:30" ht="49.5" x14ac:dyDescent="0.25">
      <c r="A41" s="21">
        <v>33</v>
      </c>
      <c r="B41" s="11" t="s">
        <v>95</v>
      </c>
      <c r="C41" s="11">
        <v>6099</v>
      </c>
      <c r="D41" s="11" t="s">
        <v>96</v>
      </c>
      <c r="E41" s="11" t="s">
        <v>97</v>
      </c>
      <c r="F41" s="13">
        <v>2</v>
      </c>
      <c r="G41" s="13">
        <v>2</v>
      </c>
      <c r="H41" s="13">
        <v>2</v>
      </c>
      <c r="I41" s="13">
        <v>2</v>
      </c>
      <c r="J41" s="13">
        <v>0</v>
      </c>
      <c r="K41" s="13">
        <v>2</v>
      </c>
      <c r="L41" s="13">
        <v>0</v>
      </c>
      <c r="M41" s="13">
        <v>2</v>
      </c>
      <c r="N41" s="13">
        <v>2</v>
      </c>
      <c r="O41" s="13">
        <v>2</v>
      </c>
      <c r="P41" s="13">
        <v>2</v>
      </c>
      <c r="Q41" s="13">
        <v>2</v>
      </c>
      <c r="R41" s="13">
        <v>2</v>
      </c>
      <c r="S41" s="13">
        <v>2</v>
      </c>
      <c r="T41" s="13">
        <v>2</v>
      </c>
      <c r="U41" s="13">
        <v>2</v>
      </c>
      <c r="V41" s="13">
        <v>2</v>
      </c>
      <c r="W41" s="13">
        <v>0</v>
      </c>
      <c r="X41" s="13">
        <v>0</v>
      </c>
      <c r="Y41" s="13">
        <v>2</v>
      </c>
      <c r="Z41" s="12">
        <f t="shared" si="0"/>
        <v>32</v>
      </c>
      <c r="AA41" s="14"/>
      <c r="AB41" s="14"/>
      <c r="AC41" s="14"/>
      <c r="AD41" s="14"/>
    </row>
    <row r="42" spans="1:30" ht="49.5" x14ac:dyDescent="0.25">
      <c r="A42" s="21">
        <v>39</v>
      </c>
      <c r="B42" s="22" t="s">
        <v>98</v>
      </c>
      <c r="C42" s="23">
        <v>6059</v>
      </c>
      <c r="D42" s="24" t="s">
        <v>27</v>
      </c>
      <c r="E42" s="24" t="s">
        <v>28</v>
      </c>
      <c r="F42" s="13">
        <v>2</v>
      </c>
      <c r="G42" s="13">
        <v>2</v>
      </c>
      <c r="H42" s="13">
        <v>2</v>
      </c>
      <c r="I42" s="13">
        <v>2</v>
      </c>
      <c r="J42" s="13">
        <v>2</v>
      </c>
      <c r="K42" s="13">
        <v>2</v>
      </c>
      <c r="L42" s="13">
        <v>0</v>
      </c>
      <c r="M42" s="13">
        <v>0</v>
      </c>
      <c r="N42" s="13">
        <v>2</v>
      </c>
      <c r="O42" s="13">
        <v>2</v>
      </c>
      <c r="P42" s="13">
        <v>2</v>
      </c>
      <c r="Q42" s="13">
        <v>2</v>
      </c>
      <c r="R42" s="13">
        <v>0</v>
      </c>
      <c r="S42" s="13">
        <v>2</v>
      </c>
      <c r="T42" s="13">
        <v>2</v>
      </c>
      <c r="U42" s="13">
        <v>0</v>
      </c>
      <c r="V42" s="13">
        <v>2</v>
      </c>
      <c r="W42" s="13">
        <v>2</v>
      </c>
      <c r="X42" s="13">
        <v>2</v>
      </c>
      <c r="Y42" s="13">
        <v>2</v>
      </c>
      <c r="Z42" s="12">
        <f t="shared" si="0"/>
        <v>32</v>
      </c>
      <c r="AA42" s="14"/>
      <c r="AB42" s="14"/>
      <c r="AC42" s="14"/>
      <c r="AD42" s="14"/>
    </row>
    <row r="43" spans="1:30" ht="49.5" x14ac:dyDescent="0.25">
      <c r="A43" s="21">
        <v>54</v>
      </c>
      <c r="B43" s="11" t="s">
        <v>99</v>
      </c>
      <c r="C43" s="11">
        <v>6062</v>
      </c>
      <c r="D43" s="11" t="s">
        <v>35</v>
      </c>
      <c r="E43" s="11" t="s">
        <v>36</v>
      </c>
      <c r="F43" s="13">
        <v>2</v>
      </c>
      <c r="G43" s="13">
        <v>2</v>
      </c>
      <c r="H43" s="13">
        <v>2</v>
      </c>
      <c r="I43" s="13">
        <v>2</v>
      </c>
      <c r="J43" s="13">
        <v>2</v>
      </c>
      <c r="K43" s="13">
        <v>2</v>
      </c>
      <c r="L43" s="13">
        <v>2</v>
      </c>
      <c r="M43" s="13">
        <v>2</v>
      </c>
      <c r="N43" s="13">
        <v>2</v>
      </c>
      <c r="O43" s="13">
        <v>2</v>
      </c>
      <c r="P43" s="13">
        <v>0</v>
      </c>
      <c r="Q43" s="13">
        <v>0</v>
      </c>
      <c r="R43" s="13">
        <v>0</v>
      </c>
      <c r="S43" s="13">
        <v>2</v>
      </c>
      <c r="T43" s="13">
        <v>2</v>
      </c>
      <c r="U43" s="13">
        <v>2</v>
      </c>
      <c r="V43" s="13">
        <v>2</v>
      </c>
      <c r="W43" s="13">
        <v>2</v>
      </c>
      <c r="X43" s="13">
        <v>0</v>
      </c>
      <c r="Y43" s="13">
        <v>2</v>
      </c>
      <c r="Z43" s="12">
        <f t="shared" si="0"/>
        <v>32</v>
      </c>
      <c r="AA43" s="14"/>
      <c r="AB43" s="14"/>
      <c r="AC43" s="14"/>
      <c r="AD43" s="14"/>
    </row>
    <row r="44" spans="1:30" ht="66" x14ac:dyDescent="0.25">
      <c r="A44" s="21">
        <v>55</v>
      </c>
      <c r="B44" s="11" t="s">
        <v>100</v>
      </c>
      <c r="C44" s="11">
        <v>6108</v>
      </c>
      <c r="D44" s="11" t="s">
        <v>101</v>
      </c>
      <c r="E44" s="11" t="s">
        <v>102</v>
      </c>
      <c r="F44" s="13">
        <v>2</v>
      </c>
      <c r="G44" s="13">
        <v>2</v>
      </c>
      <c r="H44" s="13">
        <v>0</v>
      </c>
      <c r="I44" s="13">
        <v>2</v>
      </c>
      <c r="J44" s="13">
        <v>2</v>
      </c>
      <c r="K44" s="13">
        <v>2</v>
      </c>
      <c r="L44" s="13">
        <v>2</v>
      </c>
      <c r="M44" s="13">
        <v>2</v>
      </c>
      <c r="N44" s="13">
        <v>2</v>
      </c>
      <c r="O44" s="13">
        <v>2</v>
      </c>
      <c r="P44" s="13">
        <v>0</v>
      </c>
      <c r="Q44" s="13">
        <v>2</v>
      </c>
      <c r="R44" s="13">
        <v>2</v>
      </c>
      <c r="S44" s="13">
        <v>2</v>
      </c>
      <c r="T44" s="13">
        <v>2</v>
      </c>
      <c r="U44" s="13">
        <v>2</v>
      </c>
      <c r="V44" s="13">
        <v>2</v>
      </c>
      <c r="W44" s="13">
        <v>0</v>
      </c>
      <c r="X44" s="13">
        <v>0</v>
      </c>
      <c r="Y44" s="13">
        <v>2</v>
      </c>
      <c r="Z44" s="12">
        <f t="shared" si="0"/>
        <v>32</v>
      </c>
      <c r="AA44" s="14"/>
      <c r="AB44" s="14"/>
      <c r="AC44" s="14"/>
      <c r="AD44" s="14"/>
    </row>
    <row r="45" spans="1:30" ht="49.5" x14ac:dyDescent="0.25">
      <c r="A45" s="21">
        <v>64</v>
      </c>
      <c r="B45" s="18" t="s">
        <v>103</v>
      </c>
      <c r="C45" s="18">
        <v>6011</v>
      </c>
      <c r="D45" s="18" t="s">
        <v>104</v>
      </c>
      <c r="E45" s="18" t="s">
        <v>105</v>
      </c>
      <c r="F45" s="13">
        <v>0</v>
      </c>
      <c r="G45" s="13">
        <v>2</v>
      </c>
      <c r="H45" s="13">
        <v>2</v>
      </c>
      <c r="I45" s="13">
        <v>2</v>
      </c>
      <c r="J45" s="13">
        <v>2</v>
      </c>
      <c r="K45" s="13">
        <v>2</v>
      </c>
      <c r="L45" s="13">
        <v>2</v>
      </c>
      <c r="M45" s="13">
        <v>2</v>
      </c>
      <c r="N45" s="13">
        <v>0</v>
      </c>
      <c r="O45" s="13">
        <v>2</v>
      </c>
      <c r="P45" s="13">
        <v>2</v>
      </c>
      <c r="Q45" s="13">
        <v>2</v>
      </c>
      <c r="R45" s="13">
        <v>2</v>
      </c>
      <c r="S45" s="13">
        <v>2</v>
      </c>
      <c r="T45" s="13">
        <v>2</v>
      </c>
      <c r="U45" s="13">
        <v>2</v>
      </c>
      <c r="V45" s="13">
        <v>0</v>
      </c>
      <c r="W45" s="13">
        <v>2</v>
      </c>
      <c r="X45" s="13">
        <v>2</v>
      </c>
      <c r="Y45" s="13">
        <v>0</v>
      </c>
      <c r="Z45" s="12">
        <f t="shared" si="0"/>
        <v>32</v>
      </c>
      <c r="AA45" s="14"/>
      <c r="AB45" s="14"/>
      <c r="AC45" s="14"/>
      <c r="AD45" s="14"/>
    </row>
    <row r="46" spans="1:30" ht="66" x14ac:dyDescent="0.25">
      <c r="A46" s="21">
        <v>87</v>
      </c>
      <c r="B46" s="11" t="s">
        <v>106</v>
      </c>
      <c r="C46" s="11">
        <v>6136</v>
      </c>
      <c r="D46" s="11" t="s">
        <v>107</v>
      </c>
      <c r="E46" s="11" t="s">
        <v>108</v>
      </c>
      <c r="F46" s="14">
        <v>2</v>
      </c>
      <c r="G46" s="14">
        <v>2</v>
      </c>
      <c r="H46" s="13">
        <v>2</v>
      </c>
      <c r="I46" s="13">
        <v>2</v>
      </c>
      <c r="J46" s="13">
        <v>2</v>
      </c>
      <c r="K46" s="13">
        <v>2</v>
      </c>
      <c r="L46" s="13">
        <v>2</v>
      </c>
      <c r="M46" s="13">
        <v>2</v>
      </c>
      <c r="N46" s="13">
        <v>2</v>
      </c>
      <c r="O46" s="13">
        <v>2</v>
      </c>
      <c r="P46" s="13">
        <v>2</v>
      </c>
      <c r="Q46" s="13">
        <v>2</v>
      </c>
      <c r="R46" s="13">
        <v>2</v>
      </c>
      <c r="S46" s="13">
        <v>2</v>
      </c>
      <c r="T46" s="13">
        <v>0</v>
      </c>
      <c r="U46" s="13">
        <v>2</v>
      </c>
      <c r="V46" s="13">
        <v>2</v>
      </c>
      <c r="W46" s="13">
        <v>0</v>
      </c>
      <c r="X46" s="13">
        <v>0</v>
      </c>
      <c r="Y46" s="13">
        <v>0</v>
      </c>
      <c r="Z46" s="12">
        <f t="shared" si="0"/>
        <v>32</v>
      </c>
      <c r="AA46" s="14"/>
      <c r="AB46" s="14"/>
      <c r="AC46" s="14"/>
      <c r="AD46" s="14"/>
    </row>
    <row r="47" spans="1:30" ht="49.5" x14ac:dyDescent="0.25">
      <c r="A47" s="21">
        <v>101</v>
      </c>
      <c r="B47" s="18" t="s">
        <v>109</v>
      </c>
      <c r="C47" s="18">
        <v>6132</v>
      </c>
      <c r="D47" s="18" t="s">
        <v>52</v>
      </c>
      <c r="E47" s="18" t="s">
        <v>53</v>
      </c>
      <c r="F47" s="14">
        <v>2</v>
      </c>
      <c r="G47" s="14">
        <v>0</v>
      </c>
      <c r="H47" s="13">
        <v>2</v>
      </c>
      <c r="I47" s="13">
        <v>2</v>
      </c>
      <c r="J47" s="13">
        <v>0</v>
      </c>
      <c r="K47" s="13">
        <v>2</v>
      </c>
      <c r="L47" s="13">
        <v>0</v>
      </c>
      <c r="M47" s="13">
        <v>2</v>
      </c>
      <c r="N47" s="13">
        <v>0</v>
      </c>
      <c r="O47" s="13">
        <v>2</v>
      </c>
      <c r="P47" s="13">
        <v>2</v>
      </c>
      <c r="Q47" s="13">
        <v>2</v>
      </c>
      <c r="R47" s="13">
        <v>2</v>
      </c>
      <c r="S47" s="13">
        <v>2</v>
      </c>
      <c r="T47" s="13">
        <v>2</v>
      </c>
      <c r="U47" s="13">
        <v>2</v>
      </c>
      <c r="V47" s="13">
        <v>2</v>
      </c>
      <c r="W47" s="13">
        <v>2</v>
      </c>
      <c r="X47" s="13">
        <v>2</v>
      </c>
      <c r="Y47" s="13">
        <v>2</v>
      </c>
      <c r="Z47" s="12">
        <f t="shared" si="0"/>
        <v>32</v>
      </c>
      <c r="AA47" s="14"/>
      <c r="AB47" s="14"/>
      <c r="AC47" s="14"/>
      <c r="AD47" s="14"/>
    </row>
    <row r="48" spans="1:30" ht="66" x14ac:dyDescent="0.25">
      <c r="A48" s="21">
        <v>107</v>
      </c>
      <c r="B48" s="11" t="s">
        <v>110</v>
      </c>
      <c r="C48" s="14">
        <v>6039</v>
      </c>
      <c r="D48" s="11" t="s">
        <v>111</v>
      </c>
      <c r="E48" s="11" t="s">
        <v>112</v>
      </c>
      <c r="F48" s="14">
        <v>2</v>
      </c>
      <c r="G48" s="14">
        <v>2</v>
      </c>
      <c r="H48" s="14">
        <v>2</v>
      </c>
      <c r="I48" s="14">
        <v>2</v>
      </c>
      <c r="J48" s="14">
        <v>0</v>
      </c>
      <c r="K48" s="14">
        <v>2</v>
      </c>
      <c r="L48" s="14">
        <v>0</v>
      </c>
      <c r="M48" s="14">
        <v>2</v>
      </c>
      <c r="N48" s="14">
        <v>2</v>
      </c>
      <c r="O48" s="14">
        <v>2</v>
      </c>
      <c r="P48" s="14">
        <v>2</v>
      </c>
      <c r="Q48" s="14">
        <v>2</v>
      </c>
      <c r="R48" s="14">
        <v>2</v>
      </c>
      <c r="S48" s="14">
        <v>2</v>
      </c>
      <c r="T48" s="14">
        <v>0</v>
      </c>
      <c r="U48" s="14">
        <v>2</v>
      </c>
      <c r="V48" s="14">
        <v>2</v>
      </c>
      <c r="W48" s="14">
        <v>2</v>
      </c>
      <c r="X48" s="14">
        <v>0</v>
      </c>
      <c r="Y48" s="14">
        <v>2</v>
      </c>
      <c r="Z48" s="12">
        <f t="shared" si="0"/>
        <v>32</v>
      </c>
      <c r="AA48" s="14"/>
      <c r="AB48" s="14"/>
      <c r="AC48" s="14"/>
      <c r="AD48" s="14"/>
    </row>
    <row r="49" spans="1:30" ht="49.5" x14ac:dyDescent="0.25">
      <c r="A49" s="21">
        <v>113</v>
      </c>
      <c r="B49" s="11" t="s">
        <v>113</v>
      </c>
      <c r="C49" s="11">
        <v>6142</v>
      </c>
      <c r="D49" s="11" t="s">
        <v>114</v>
      </c>
      <c r="E49" s="11" t="s">
        <v>115</v>
      </c>
      <c r="F49" s="14">
        <v>2</v>
      </c>
      <c r="G49" s="14">
        <v>2</v>
      </c>
      <c r="H49" s="13">
        <v>2</v>
      </c>
      <c r="I49" s="13">
        <v>2</v>
      </c>
      <c r="J49" s="13">
        <v>0</v>
      </c>
      <c r="K49" s="13">
        <v>2</v>
      </c>
      <c r="L49" s="13">
        <v>0</v>
      </c>
      <c r="M49" s="13">
        <v>2</v>
      </c>
      <c r="N49" s="13">
        <v>0</v>
      </c>
      <c r="O49" s="13">
        <v>2</v>
      </c>
      <c r="P49" s="13">
        <v>2</v>
      </c>
      <c r="Q49" s="13">
        <v>2</v>
      </c>
      <c r="R49" s="13">
        <v>2</v>
      </c>
      <c r="S49" s="13">
        <v>2</v>
      </c>
      <c r="T49" s="13">
        <v>2</v>
      </c>
      <c r="U49" s="13">
        <v>2</v>
      </c>
      <c r="V49" s="13">
        <v>0</v>
      </c>
      <c r="W49" s="13">
        <v>2</v>
      </c>
      <c r="X49" s="13">
        <v>2</v>
      </c>
      <c r="Y49" s="13">
        <v>2</v>
      </c>
      <c r="Z49" s="12">
        <f t="shared" si="0"/>
        <v>32</v>
      </c>
      <c r="AA49" s="14"/>
      <c r="AB49" s="14"/>
      <c r="AC49" s="14"/>
      <c r="AD49" s="14"/>
    </row>
    <row r="50" spans="1:30" ht="49.5" x14ac:dyDescent="0.25">
      <c r="A50" s="21">
        <v>116</v>
      </c>
      <c r="B50" s="11" t="s">
        <v>116</v>
      </c>
      <c r="C50" s="11">
        <v>6122</v>
      </c>
      <c r="D50" s="11" t="s">
        <v>114</v>
      </c>
      <c r="E50" s="11" t="s">
        <v>117</v>
      </c>
      <c r="F50" s="14">
        <v>2</v>
      </c>
      <c r="G50" s="14">
        <v>2</v>
      </c>
      <c r="H50" s="13">
        <v>0</v>
      </c>
      <c r="I50" s="13">
        <v>2</v>
      </c>
      <c r="J50" s="13">
        <v>2</v>
      </c>
      <c r="K50" s="13">
        <v>0</v>
      </c>
      <c r="L50" s="13">
        <v>0</v>
      </c>
      <c r="M50" s="13">
        <v>0</v>
      </c>
      <c r="N50" s="13">
        <v>2</v>
      </c>
      <c r="O50" s="13">
        <v>2</v>
      </c>
      <c r="P50" s="13">
        <v>2</v>
      </c>
      <c r="Q50" s="13">
        <v>2</v>
      </c>
      <c r="R50" s="13">
        <v>2</v>
      </c>
      <c r="S50" s="13">
        <v>2</v>
      </c>
      <c r="T50" s="13">
        <v>2</v>
      </c>
      <c r="U50" s="13">
        <v>2</v>
      </c>
      <c r="V50" s="13">
        <v>2</v>
      </c>
      <c r="W50" s="13">
        <v>2</v>
      </c>
      <c r="X50" s="13">
        <v>2</v>
      </c>
      <c r="Y50" s="13">
        <v>2</v>
      </c>
      <c r="Z50" s="12">
        <f t="shared" si="0"/>
        <v>32</v>
      </c>
      <c r="AA50" s="14"/>
      <c r="AB50" s="14"/>
      <c r="AC50" s="14"/>
      <c r="AD50" s="14"/>
    </row>
    <row r="51" spans="1:30" ht="49.5" x14ac:dyDescent="0.25">
      <c r="A51" s="21">
        <v>119</v>
      </c>
      <c r="B51" s="11" t="s">
        <v>118</v>
      </c>
      <c r="C51" s="11">
        <v>6140</v>
      </c>
      <c r="D51" s="11" t="s">
        <v>19</v>
      </c>
      <c r="E51" s="11" t="s">
        <v>20</v>
      </c>
      <c r="F51" s="14">
        <v>2</v>
      </c>
      <c r="G51" s="14">
        <v>2</v>
      </c>
      <c r="H51" s="13">
        <v>2</v>
      </c>
      <c r="I51" s="13">
        <v>2</v>
      </c>
      <c r="J51" s="13">
        <v>0</v>
      </c>
      <c r="K51" s="13">
        <v>2</v>
      </c>
      <c r="L51" s="13">
        <v>0</v>
      </c>
      <c r="M51" s="13">
        <v>0</v>
      </c>
      <c r="N51" s="13">
        <v>0</v>
      </c>
      <c r="O51" s="13">
        <v>2</v>
      </c>
      <c r="P51" s="13">
        <v>2</v>
      </c>
      <c r="Q51" s="13">
        <v>2</v>
      </c>
      <c r="R51" s="13">
        <v>2</v>
      </c>
      <c r="S51" s="13">
        <v>2</v>
      </c>
      <c r="T51" s="13">
        <v>2</v>
      </c>
      <c r="U51" s="13">
        <v>2</v>
      </c>
      <c r="V51" s="13">
        <v>2</v>
      </c>
      <c r="W51" s="13">
        <v>2</v>
      </c>
      <c r="X51" s="13">
        <v>2</v>
      </c>
      <c r="Y51" s="13">
        <v>2</v>
      </c>
      <c r="Z51" s="12">
        <f t="shared" si="0"/>
        <v>32</v>
      </c>
      <c r="AA51" s="14"/>
      <c r="AB51" s="14"/>
      <c r="AC51" s="14"/>
      <c r="AD51" s="14"/>
    </row>
    <row r="52" spans="1:30" ht="66" x14ac:dyDescent="0.25">
      <c r="A52" s="21">
        <v>127</v>
      </c>
      <c r="B52" s="11" t="s">
        <v>119</v>
      </c>
      <c r="C52" s="11">
        <v>6005</v>
      </c>
      <c r="D52" s="11" t="s">
        <v>55</v>
      </c>
      <c r="E52" s="11" t="s">
        <v>56</v>
      </c>
      <c r="F52" s="14">
        <v>2</v>
      </c>
      <c r="G52" s="14">
        <v>2</v>
      </c>
      <c r="H52" s="13">
        <v>2</v>
      </c>
      <c r="I52" s="13">
        <v>2</v>
      </c>
      <c r="J52" s="13">
        <v>0</v>
      </c>
      <c r="K52" s="13">
        <v>2</v>
      </c>
      <c r="L52" s="13">
        <v>2</v>
      </c>
      <c r="M52" s="13">
        <v>0</v>
      </c>
      <c r="N52" s="13">
        <v>2</v>
      </c>
      <c r="O52" s="13">
        <v>2</v>
      </c>
      <c r="P52" s="13">
        <v>2</v>
      </c>
      <c r="Q52" s="13">
        <v>2</v>
      </c>
      <c r="R52" s="13">
        <v>0</v>
      </c>
      <c r="S52" s="13">
        <v>2</v>
      </c>
      <c r="T52" s="13">
        <v>2</v>
      </c>
      <c r="U52" s="13">
        <v>2</v>
      </c>
      <c r="V52" s="13">
        <v>2</v>
      </c>
      <c r="W52" s="13">
        <v>2</v>
      </c>
      <c r="X52" s="13">
        <v>2</v>
      </c>
      <c r="Y52" s="13">
        <v>0</v>
      </c>
      <c r="Z52" s="12">
        <f t="shared" si="0"/>
        <v>32</v>
      </c>
      <c r="AA52" s="14"/>
      <c r="AB52" s="14"/>
      <c r="AC52" s="14"/>
      <c r="AD52" s="14"/>
    </row>
    <row r="53" spans="1:30" ht="66" x14ac:dyDescent="0.25">
      <c r="A53" s="21">
        <v>130</v>
      </c>
      <c r="B53" s="11" t="s">
        <v>120</v>
      </c>
      <c r="C53" s="11">
        <v>6008</v>
      </c>
      <c r="D53" s="11" t="s">
        <v>55</v>
      </c>
      <c r="E53" s="11" t="s">
        <v>56</v>
      </c>
      <c r="F53" s="14">
        <v>2</v>
      </c>
      <c r="G53" s="14">
        <v>2</v>
      </c>
      <c r="H53" s="13">
        <v>2</v>
      </c>
      <c r="I53" s="13">
        <v>2</v>
      </c>
      <c r="J53" s="13">
        <v>0</v>
      </c>
      <c r="K53" s="13">
        <v>2</v>
      </c>
      <c r="L53" s="13">
        <v>2</v>
      </c>
      <c r="M53" s="13">
        <v>0</v>
      </c>
      <c r="N53" s="13">
        <v>2</v>
      </c>
      <c r="O53" s="13">
        <v>2</v>
      </c>
      <c r="P53" s="13">
        <v>2</v>
      </c>
      <c r="Q53" s="13">
        <v>2</v>
      </c>
      <c r="R53" s="13">
        <v>0</v>
      </c>
      <c r="S53" s="13">
        <v>2</v>
      </c>
      <c r="T53" s="13">
        <v>2</v>
      </c>
      <c r="U53" s="13">
        <v>2</v>
      </c>
      <c r="V53" s="13">
        <v>2</v>
      </c>
      <c r="W53" s="13">
        <v>2</v>
      </c>
      <c r="X53" s="13">
        <v>2</v>
      </c>
      <c r="Y53" s="13">
        <v>0</v>
      </c>
      <c r="Z53" s="12">
        <f t="shared" si="0"/>
        <v>32</v>
      </c>
      <c r="AA53" s="14"/>
      <c r="AB53" s="14"/>
      <c r="AC53" s="14"/>
      <c r="AD53" s="14"/>
    </row>
    <row r="54" spans="1:30" ht="66" x14ac:dyDescent="0.25">
      <c r="A54" s="21">
        <v>131</v>
      </c>
      <c r="B54" s="11" t="s">
        <v>121</v>
      </c>
      <c r="C54" s="11">
        <v>6009</v>
      </c>
      <c r="D54" s="11" t="s">
        <v>55</v>
      </c>
      <c r="E54" s="11" t="s">
        <v>56</v>
      </c>
      <c r="F54" s="14">
        <v>2</v>
      </c>
      <c r="G54" s="14">
        <v>2</v>
      </c>
      <c r="H54" s="13">
        <v>2</v>
      </c>
      <c r="I54" s="13">
        <v>2</v>
      </c>
      <c r="J54" s="13">
        <v>2</v>
      </c>
      <c r="K54" s="13">
        <v>2</v>
      </c>
      <c r="L54" s="13">
        <v>0</v>
      </c>
      <c r="M54" s="13">
        <v>2</v>
      </c>
      <c r="N54" s="13">
        <v>0</v>
      </c>
      <c r="O54" s="13">
        <v>2</v>
      </c>
      <c r="P54" s="13">
        <v>2</v>
      </c>
      <c r="Q54" s="13">
        <v>2</v>
      </c>
      <c r="R54" s="13">
        <v>0</v>
      </c>
      <c r="S54" s="13">
        <v>2</v>
      </c>
      <c r="T54" s="13">
        <v>2</v>
      </c>
      <c r="U54" s="13">
        <v>0</v>
      </c>
      <c r="V54" s="13">
        <v>2</v>
      </c>
      <c r="W54" s="13">
        <v>2</v>
      </c>
      <c r="X54" s="13">
        <v>2</v>
      </c>
      <c r="Y54" s="13">
        <v>2</v>
      </c>
      <c r="Z54" s="12">
        <f t="shared" si="0"/>
        <v>32</v>
      </c>
      <c r="AA54" s="14"/>
      <c r="AB54" s="14"/>
      <c r="AC54" s="14"/>
      <c r="AD54" s="14"/>
    </row>
    <row r="55" spans="1:30" ht="66" x14ac:dyDescent="0.25">
      <c r="A55" s="21">
        <v>6</v>
      </c>
      <c r="B55" s="11" t="s">
        <v>122</v>
      </c>
      <c r="C55" s="11">
        <v>6084</v>
      </c>
      <c r="D55" s="11" t="s">
        <v>13</v>
      </c>
      <c r="E55" s="11" t="s">
        <v>123</v>
      </c>
      <c r="F55" s="11">
        <v>2</v>
      </c>
      <c r="G55" s="11">
        <v>2</v>
      </c>
      <c r="H55" s="11">
        <v>2</v>
      </c>
      <c r="I55" s="11">
        <v>2</v>
      </c>
      <c r="J55" s="11">
        <v>2</v>
      </c>
      <c r="K55" s="11">
        <v>2</v>
      </c>
      <c r="L55" s="11">
        <v>0</v>
      </c>
      <c r="M55" s="11">
        <v>0</v>
      </c>
      <c r="N55" s="11">
        <v>0</v>
      </c>
      <c r="O55" s="11">
        <v>2</v>
      </c>
      <c r="P55" s="11">
        <v>2</v>
      </c>
      <c r="Q55" s="11">
        <v>2</v>
      </c>
      <c r="R55" s="11">
        <v>2</v>
      </c>
      <c r="S55" s="11">
        <v>2</v>
      </c>
      <c r="T55" s="11">
        <v>2</v>
      </c>
      <c r="U55" s="11">
        <v>2</v>
      </c>
      <c r="V55" s="11">
        <v>2</v>
      </c>
      <c r="W55" s="11">
        <v>0</v>
      </c>
      <c r="X55" s="11">
        <v>0</v>
      </c>
      <c r="Y55" s="11">
        <v>2</v>
      </c>
      <c r="Z55" s="12">
        <f t="shared" si="0"/>
        <v>30</v>
      </c>
      <c r="AA55" s="11"/>
      <c r="AB55" s="11"/>
      <c r="AC55" s="11"/>
      <c r="AD55" s="11"/>
    </row>
    <row r="56" spans="1:30" ht="49.5" x14ac:dyDescent="0.25">
      <c r="A56" s="21">
        <v>9</v>
      </c>
      <c r="B56" s="11" t="s">
        <v>124</v>
      </c>
      <c r="C56" s="11">
        <v>6087</v>
      </c>
      <c r="D56" s="11" t="s">
        <v>13</v>
      </c>
      <c r="E56" s="11" t="s">
        <v>25</v>
      </c>
      <c r="F56" s="11">
        <v>2</v>
      </c>
      <c r="G56" s="11">
        <v>2</v>
      </c>
      <c r="H56" s="11">
        <v>2</v>
      </c>
      <c r="I56" s="11">
        <v>2</v>
      </c>
      <c r="J56" s="11">
        <v>0</v>
      </c>
      <c r="K56" s="11">
        <v>2</v>
      </c>
      <c r="L56" s="11">
        <v>0</v>
      </c>
      <c r="M56" s="11">
        <v>2</v>
      </c>
      <c r="N56" s="11">
        <v>0</v>
      </c>
      <c r="O56" s="11">
        <v>2</v>
      </c>
      <c r="P56" s="11">
        <v>2</v>
      </c>
      <c r="Q56" s="11">
        <v>0</v>
      </c>
      <c r="R56" s="11">
        <v>2</v>
      </c>
      <c r="S56" s="11">
        <v>2</v>
      </c>
      <c r="T56" s="11">
        <v>2</v>
      </c>
      <c r="U56" s="11">
        <v>2</v>
      </c>
      <c r="V56" s="11">
        <v>2</v>
      </c>
      <c r="W56" s="11">
        <v>0</v>
      </c>
      <c r="X56" s="11">
        <v>2</v>
      </c>
      <c r="Y56" s="11">
        <v>2</v>
      </c>
      <c r="Z56" s="12">
        <f t="shared" si="0"/>
        <v>30</v>
      </c>
      <c r="AA56" s="11"/>
      <c r="AB56" s="11"/>
      <c r="AC56" s="11"/>
      <c r="AD56" s="11"/>
    </row>
    <row r="57" spans="1:30" ht="49.5" x14ac:dyDescent="0.25">
      <c r="A57" s="21">
        <v>10</v>
      </c>
      <c r="B57" s="11" t="s">
        <v>125</v>
      </c>
      <c r="C57" s="11">
        <v>6088</v>
      </c>
      <c r="D57" s="11" t="s">
        <v>13</v>
      </c>
      <c r="E57" s="11" t="s">
        <v>14</v>
      </c>
      <c r="F57" s="11">
        <v>2</v>
      </c>
      <c r="G57" s="11">
        <v>0</v>
      </c>
      <c r="H57" s="11">
        <v>2</v>
      </c>
      <c r="I57" s="11">
        <v>2</v>
      </c>
      <c r="J57" s="11">
        <v>2</v>
      </c>
      <c r="K57" s="11">
        <v>2</v>
      </c>
      <c r="L57" s="11">
        <v>0</v>
      </c>
      <c r="M57" s="11">
        <v>2</v>
      </c>
      <c r="N57" s="11">
        <v>0</v>
      </c>
      <c r="O57" s="11">
        <v>2</v>
      </c>
      <c r="P57" s="11">
        <v>2</v>
      </c>
      <c r="Q57" s="11">
        <v>2</v>
      </c>
      <c r="R57" s="11">
        <v>0</v>
      </c>
      <c r="S57" s="11">
        <v>2</v>
      </c>
      <c r="T57" s="11">
        <v>2</v>
      </c>
      <c r="U57" s="11">
        <v>2</v>
      </c>
      <c r="V57" s="11">
        <v>2</v>
      </c>
      <c r="W57" s="11">
        <v>2</v>
      </c>
      <c r="X57" s="11">
        <v>0</v>
      </c>
      <c r="Y57" s="11">
        <v>2</v>
      </c>
      <c r="Z57" s="12">
        <f t="shared" si="0"/>
        <v>30</v>
      </c>
      <c r="AA57" s="11"/>
      <c r="AB57" s="11"/>
      <c r="AC57" s="11"/>
      <c r="AD57" s="11"/>
    </row>
    <row r="58" spans="1:30" ht="49.5" x14ac:dyDescent="0.25">
      <c r="A58" s="21">
        <v>17</v>
      </c>
      <c r="B58" s="11" t="s">
        <v>126</v>
      </c>
      <c r="C58" s="11">
        <v>6103</v>
      </c>
      <c r="D58" s="11" t="s">
        <v>127</v>
      </c>
      <c r="E58" s="11" t="s">
        <v>128</v>
      </c>
      <c r="F58" s="11">
        <v>2</v>
      </c>
      <c r="G58" s="11">
        <v>0</v>
      </c>
      <c r="H58" s="11">
        <v>2</v>
      </c>
      <c r="I58" s="11">
        <v>0</v>
      </c>
      <c r="J58" s="11">
        <v>0</v>
      </c>
      <c r="K58" s="11">
        <v>0</v>
      </c>
      <c r="L58" s="11">
        <v>2</v>
      </c>
      <c r="M58" s="11">
        <v>2</v>
      </c>
      <c r="N58" s="11">
        <v>2</v>
      </c>
      <c r="O58" s="11">
        <v>2</v>
      </c>
      <c r="P58" s="11">
        <v>2</v>
      </c>
      <c r="Q58" s="11">
        <v>2</v>
      </c>
      <c r="R58" s="11">
        <v>2</v>
      </c>
      <c r="S58" s="11">
        <v>0</v>
      </c>
      <c r="T58" s="11">
        <v>2</v>
      </c>
      <c r="U58" s="11">
        <v>2</v>
      </c>
      <c r="V58" s="11">
        <v>2</v>
      </c>
      <c r="W58" s="11">
        <v>2</v>
      </c>
      <c r="X58" s="11">
        <v>2</v>
      </c>
      <c r="Y58" s="11">
        <v>2</v>
      </c>
      <c r="Z58" s="12">
        <f t="shared" si="0"/>
        <v>30</v>
      </c>
      <c r="AA58" s="11"/>
      <c r="AB58" s="11"/>
      <c r="AC58" s="11"/>
      <c r="AD58" s="11"/>
    </row>
    <row r="59" spans="1:30" ht="49.5" x14ac:dyDescent="0.25">
      <c r="A59" s="21">
        <v>30</v>
      </c>
      <c r="B59" s="18" t="s">
        <v>129</v>
      </c>
      <c r="C59" s="18">
        <v>6107</v>
      </c>
      <c r="D59" s="18" t="s">
        <v>130</v>
      </c>
      <c r="E59" s="18" t="s">
        <v>131</v>
      </c>
      <c r="F59" s="13">
        <v>2</v>
      </c>
      <c r="G59" s="13">
        <v>2</v>
      </c>
      <c r="H59" s="13">
        <v>0</v>
      </c>
      <c r="I59" s="13">
        <v>2</v>
      </c>
      <c r="J59" s="13">
        <v>2</v>
      </c>
      <c r="K59" s="13">
        <v>2</v>
      </c>
      <c r="L59" s="13">
        <v>0</v>
      </c>
      <c r="M59" s="13">
        <v>2</v>
      </c>
      <c r="N59" s="13">
        <v>2</v>
      </c>
      <c r="O59" s="13">
        <v>2</v>
      </c>
      <c r="P59" s="13">
        <v>0</v>
      </c>
      <c r="Q59" s="13">
        <v>2</v>
      </c>
      <c r="R59" s="13">
        <v>2</v>
      </c>
      <c r="S59" s="13">
        <v>2</v>
      </c>
      <c r="T59" s="13">
        <v>2</v>
      </c>
      <c r="U59" s="13">
        <v>0</v>
      </c>
      <c r="V59" s="13">
        <v>2</v>
      </c>
      <c r="W59" s="13">
        <v>0</v>
      </c>
      <c r="X59" s="13">
        <v>2</v>
      </c>
      <c r="Y59" s="13">
        <v>2</v>
      </c>
      <c r="Z59" s="12">
        <f t="shared" si="0"/>
        <v>30</v>
      </c>
      <c r="AA59" s="14"/>
      <c r="AB59" s="14"/>
      <c r="AC59" s="14"/>
      <c r="AD59" s="14"/>
    </row>
    <row r="60" spans="1:30" ht="49.5" x14ac:dyDescent="0.25">
      <c r="A60" s="21">
        <v>32</v>
      </c>
      <c r="B60" s="11" t="s">
        <v>132</v>
      </c>
      <c r="C60" s="11">
        <v>6100</v>
      </c>
      <c r="D60" s="11" t="s">
        <v>96</v>
      </c>
      <c r="E60" s="11" t="s">
        <v>97</v>
      </c>
      <c r="F60" s="13">
        <v>2</v>
      </c>
      <c r="G60" s="13">
        <v>2</v>
      </c>
      <c r="H60" s="13">
        <v>2</v>
      </c>
      <c r="I60" s="13">
        <v>2</v>
      </c>
      <c r="J60" s="13">
        <v>0</v>
      </c>
      <c r="K60" s="13">
        <v>2</v>
      </c>
      <c r="L60" s="13">
        <v>0</v>
      </c>
      <c r="M60" s="13">
        <v>2</v>
      </c>
      <c r="N60" s="13">
        <v>2</v>
      </c>
      <c r="O60" s="13">
        <v>2</v>
      </c>
      <c r="P60" s="13">
        <v>2</v>
      </c>
      <c r="Q60" s="13">
        <v>2</v>
      </c>
      <c r="R60" s="13">
        <v>2</v>
      </c>
      <c r="S60" s="13">
        <v>2</v>
      </c>
      <c r="T60" s="13">
        <v>2</v>
      </c>
      <c r="U60" s="13">
        <v>0</v>
      </c>
      <c r="V60" s="13">
        <v>2</v>
      </c>
      <c r="W60" s="13">
        <v>0</v>
      </c>
      <c r="X60" s="13">
        <v>0</v>
      </c>
      <c r="Y60" s="13">
        <v>2</v>
      </c>
      <c r="Z60" s="12">
        <f t="shared" si="0"/>
        <v>30</v>
      </c>
      <c r="AA60" s="14"/>
      <c r="AB60" s="14"/>
      <c r="AC60" s="14"/>
      <c r="AD60" s="14"/>
    </row>
    <row r="61" spans="1:30" ht="49.5" x14ac:dyDescent="0.25">
      <c r="A61" s="21">
        <v>40</v>
      </c>
      <c r="B61" s="14" t="s">
        <v>133</v>
      </c>
      <c r="C61" s="13">
        <v>6058</v>
      </c>
      <c r="D61" s="11" t="s">
        <v>27</v>
      </c>
      <c r="E61" s="11" t="s">
        <v>28</v>
      </c>
      <c r="F61" s="13">
        <v>2</v>
      </c>
      <c r="G61" s="13">
        <v>2</v>
      </c>
      <c r="H61" s="13">
        <v>2</v>
      </c>
      <c r="I61" s="13">
        <v>2</v>
      </c>
      <c r="J61" s="13">
        <v>0</v>
      </c>
      <c r="K61" s="13">
        <v>2</v>
      </c>
      <c r="L61" s="13">
        <v>0</v>
      </c>
      <c r="M61" s="13">
        <v>2</v>
      </c>
      <c r="N61" s="13">
        <v>2</v>
      </c>
      <c r="O61" s="13">
        <v>0</v>
      </c>
      <c r="P61" s="13">
        <v>2</v>
      </c>
      <c r="Q61" s="13">
        <v>2</v>
      </c>
      <c r="R61" s="13">
        <v>0</v>
      </c>
      <c r="S61" s="13">
        <v>2</v>
      </c>
      <c r="T61" s="13">
        <v>2</v>
      </c>
      <c r="U61" s="13">
        <v>0</v>
      </c>
      <c r="V61" s="13">
        <v>2</v>
      </c>
      <c r="W61" s="13">
        <v>2</v>
      </c>
      <c r="X61" s="13">
        <v>2</v>
      </c>
      <c r="Y61" s="13">
        <v>2</v>
      </c>
      <c r="Z61" s="12">
        <f t="shared" si="0"/>
        <v>30</v>
      </c>
      <c r="AA61" s="14"/>
      <c r="AB61" s="14"/>
      <c r="AC61" s="14"/>
      <c r="AD61" s="14"/>
    </row>
    <row r="62" spans="1:30" ht="66" x14ac:dyDescent="0.25">
      <c r="A62" s="21">
        <v>43</v>
      </c>
      <c r="B62" s="11" t="s">
        <v>134</v>
      </c>
      <c r="C62" s="11">
        <v>6072</v>
      </c>
      <c r="D62" s="11" t="s">
        <v>135</v>
      </c>
      <c r="E62" s="11" t="s">
        <v>136</v>
      </c>
      <c r="F62" s="13">
        <v>2</v>
      </c>
      <c r="G62" s="13">
        <v>2</v>
      </c>
      <c r="H62" s="13">
        <v>2</v>
      </c>
      <c r="I62" s="13">
        <v>2</v>
      </c>
      <c r="J62" s="13">
        <v>0</v>
      </c>
      <c r="K62" s="13">
        <v>0</v>
      </c>
      <c r="L62" s="13">
        <v>0</v>
      </c>
      <c r="M62" s="13">
        <v>2</v>
      </c>
      <c r="N62" s="13">
        <v>2</v>
      </c>
      <c r="O62" s="13">
        <v>2</v>
      </c>
      <c r="P62" s="13">
        <v>2</v>
      </c>
      <c r="Q62" s="13">
        <v>2</v>
      </c>
      <c r="R62" s="13">
        <v>2</v>
      </c>
      <c r="S62" s="13">
        <v>2</v>
      </c>
      <c r="T62" s="13">
        <v>2</v>
      </c>
      <c r="U62" s="13">
        <v>2</v>
      </c>
      <c r="V62" s="13">
        <v>0</v>
      </c>
      <c r="W62" s="13">
        <v>2</v>
      </c>
      <c r="X62" s="13">
        <v>0</v>
      </c>
      <c r="Y62" s="13">
        <v>2</v>
      </c>
      <c r="Z62" s="12">
        <f t="shared" si="0"/>
        <v>30</v>
      </c>
      <c r="AA62" s="14"/>
      <c r="AB62" s="14"/>
      <c r="AC62" s="14"/>
      <c r="AD62" s="14"/>
    </row>
    <row r="63" spans="1:30" ht="49.5" x14ac:dyDescent="0.25">
      <c r="A63" s="21">
        <v>58</v>
      </c>
      <c r="B63" s="11" t="s">
        <v>137</v>
      </c>
      <c r="C63" s="11">
        <v>6052</v>
      </c>
      <c r="D63" s="11" t="s">
        <v>67</v>
      </c>
      <c r="E63" s="11" t="s">
        <v>68</v>
      </c>
      <c r="F63" s="13">
        <v>2</v>
      </c>
      <c r="G63" s="13">
        <v>2</v>
      </c>
      <c r="H63" s="13">
        <v>0</v>
      </c>
      <c r="I63" s="13">
        <v>2</v>
      </c>
      <c r="J63" s="13">
        <v>0</v>
      </c>
      <c r="K63" s="13">
        <v>2</v>
      </c>
      <c r="L63" s="13">
        <v>2</v>
      </c>
      <c r="M63" s="13">
        <v>2</v>
      </c>
      <c r="N63" s="13">
        <v>2</v>
      </c>
      <c r="O63" s="13">
        <v>2</v>
      </c>
      <c r="P63" s="13">
        <v>2</v>
      </c>
      <c r="Q63" s="13">
        <v>0</v>
      </c>
      <c r="R63" s="13">
        <v>0</v>
      </c>
      <c r="S63" s="13">
        <v>2</v>
      </c>
      <c r="T63" s="13">
        <v>2</v>
      </c>
      <c r="U63" s="13">
        <v>2</v>
      </c>
      <c r="V63" s="13">
        <v>2</v>
      </c>
      <c r="W63" s="13">
        <v>2</v>
      </c>
      <c r="X63" s="13">
        <v>0</v>
      </c>
      <c r="Y63" s="13">
        <v>2</v>
      </c>
      <c r="Z63" s="12">
        <f t="shared" si="0"/>
        <v>30</v>
      </c>
      <c r="AA63" s="14"/>
      <c r="AB63" s="14"/>
      <c r="AC63" s="14"/>
      <c r="AD63" s="14"/>
    </row>
    <row r="64" spans="1:30" ht="66" x14ac:dyDescent="0.25">
      <c r="A64" s="21">
        <v>66</v>
      </c>
      <c r="B64" s="11" t="s">
        <v>138</v>
      </c>
      <c r="C64" s="13">
        <v>6042</v>
      </c>
      <c r="D64" s="11" t="s">
        <v>139</v>
      </c>
      <c r="E64" s="11" t="s">
        <v>140</v>
      </c>
      <c r="F64" s="13">
        <v>2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2</v>
      </c>
      <c r="N64" s="13">
        <v>2</v>
      </c>
      <c r="O64" s="13">
        <v>2</v>
      </c>
      <c r="P64" s="13">
        <v>2</v>
      </c>
      <c r="Q64" s="13">
        <v>2</v>
      </c>
      <c r="R64" s="13">
        <v>2</v>
      </c>
      <c r="S64" s="13">
        <v>2</v>
      </c>
      <c r="T64" s="13">
        <v>2</v>
      </c>
      <c r="U64" s="13">
        <v>2</v>
      </c>
      <c r="V64" s="13">
        <v>2</v>
      </c>
      <c r="W64" s="13">
        <v>2</v>
      </c>
      <c r="X64" s="13">
        <v>2</v>
      </c>
      <c r="Y64" s="13">
        <v>2</v>
      </c>
      <c r="Z64" s="12">
        <f t="shared" si="0"/>
        <v>30</v>
      </c>
      <c r="AA64" s="14"/>
      <c r="AB64" s="14"/>
      <c r="AC64" s="14"/>
      <c r="AD64" s="14"/>
    </row>
    <row r="65" spans="1:30" ht="49.5" x14ac:dyDescent="0.25">
      <c r="A65" s="21">
        <v>70</v>
      </c>
      <c r="B65" s="11" t="s">
        <v>141</v>
      </c>
      <c r="C65" s="11">
        <v>6026</v>
      </c>
      <c r="D65" s="11" t="s">
        <v>73</v>
      </c>
      <c r="E65" s="11" t="s">
        <v>74</v>
      </c>
      <c r="F65" s="13">
        <v>2</v>
      </c>
      <c r="G65" s="13">
        <v>2</v>
      </c>
      <c r="H65" s="13">
        <v>2</v>
      </c>
      <c r="I65" s="13">
        <v>2</v>
      </c>
      <c r="J65" s="13">
        <v>2</v>
      </c>
      <c r="K65" s="13">
        <v>0</v>
      </c>
      <c r="L65" s="13">
        <v>0</v>
      </c>
      <c r="M65" s="13">
        <v>2</v>
      </c>
      <c r="N65" s="13">
        <v>0</v>
      </c>
      <c r="O65" s="13">
        <v>2</v>
      </c>
      <c r="P65" s="13">
        <v>0</v>
      </c>
      <c r="Q65" s="13">
        <v>2</v>
      </c>
      <c r="R65" s="13">
        <v>2</v>
      </c>
      <c r="S65" s="13">
        <v>2</v>
      </c>
      <c r="T65" s="13">
        <v>2</v>
      </c>
      <c r="U65" s="13">
        <v>2</v>
      </c>
      <c r="V65" s="13">
        <v>2</v>
      </c>
      <c r="W65" s="13">
        <v>2</v>
      </c>
      <c r="X65" s="13">
        <v>0</v>
      </c>
      <c r="Y65" s="13">
        <v>2</v>
      </c>
      <c r="Z65" s="12">
        <f t="shared" si="0"/>
        <v>30</v>
      </c>
      <c r="AA65" s="14"/>
      <c r="AB65" s="14"/>
      <c r="AC65" s="14"/>
      <c r="AD65" s="14"/>
    </row>
    <row r="66" spans="1:30" ht="49.5" x14ac:dyDescent="0.25">
      <c r="A66" s="21">
        <v>73</v>
      </c>
      <c r="B66" s="11" t="s">
        <v>142</v>
      </c>
      <c r="C66" s="11">
        <v>6029</v>
      </c>
      <c r="D66" s="11" t="s">
        <v>73</v>
      </c>
      <c r="E66" s="11" t="s">
        <v>74</v>
      </c>
      <c r="F66" s="13">
        <v>2</v>
      </c>
      <c r="G66" s="13">
        <v>2</v>
      </c>
      <c r="H66" s="13">
        <v>0</v>
      </c>
      <c r="I66" s="13">
        <v>2</v>
      </c>
      <c r="J66" s="13">
        <v>0</v>
      </c>
      <c r="K66" s="13">
        <v>2</v>
      </c>
      <c r="L66" s="13">
        <v>0</v>
      </c>
      <c r="M66" s="13">
        <v>2</v>
      </c>
      <c r="N66" s="13">
        <v>2</v>
      </c>
      <c r="O66" s="13">
        <v>2</v>
      </c>
      <c r="P66" s="13">
        <v>2</v>
      </c>
      <c r="Q66" s="13">
        <v>2</v>
      </c>
      <c r="R66" s="13">
        <v>0</v>
      </c>
      <c r="S66" s="13">
        <v>2</v>
      </c>
      <c r="T66" s="13">
        <v>2</v>
      </c>
      <c r="U66" s="13">
        <v>2</v>
      </c>
      <c r="V66" s="13">
        <v>2</v>
      </c>
      <c r="W66" s="13">
        <v>0</v>
      </c>
      <c r="X66" s="13">
        <v>2</v>
      </c>
      <c r="Y66" s="13">
        <v>2</v>
      </c>
      <c r="Z66" s="12">
        <f t="shared" si="0"/>
        <v>30</v>
      </c>
      <c r="AA66" s="14"/>
      <c r="AB66" s="14"/>
      <c r="AC66" s="14"/>
      <c r="AD66" s="14"/>
    </row>
    <row r="67" spans="1:30" ht="66" x14ac:dyDescent="0.25">
      <c r="A67" s="21">
        <v>86</v>
      </c>
      <c r="B67" s="11" t="s">
        <v>143</v>
      </c>
      <c r="C67" s="11">
        <v>6135</v>
      </c>
      <c r="D67" s="11" t="s">
        <v>107</v>
      </c>
      <c r="E67" s="11" t="s">
        <v>108</v>
      </c>
      <c r="F67" s="14">
        <v>2</v>
      </c>
      <c r="G67" s="14">
        <v>2</v>
      </c>
      <c r="H67" s="13">
        <v>0</v>
      </c>
      <c r="I67" s="13">
        <v>2</v>
      </c>
      <c r="J67" s="13">
        <v>2</v>
      </c>
      <c r="K67" s="13">
        <v>2</v>
      </c>
      <c r="L67" s="13">
        <v>2</v>
      </c>
      <c r="M67" s="13">
        <v>2</v>
      </c>
      <c r="N67" s="13">
        <v>2</v>
      </c>
      <c r="O67" s="13">
        <v>2</v>
      </c>
      <c r="P67" s="13">
        <v>2</v>
      </c>
      <c r="Q67" s="13">
        <v>2</v>
      </c>
      <c r="R67" s="13">
        <v>2</v>
      </c>
      <c r="S67" s="13">
        <v>2</v>
      </c>
      <c r="T67" s="13">
        <v>0</v>
      </c>
      <c r="U67" s="13">
        <v>2</v>
      </c>
      <c r="V67" s="13">
        <v>2</v>
      </c>
      <c r="W67" s="13">
        <v>0</v>
      </c>
      <c r="X67" s="13">
        <v>0</v>
      </c>
      <c r="Y67" s="13">
        <v>0</v>
      </c>
      <c r="Z67" s="12">
        <f t="shared" si="0"/>
        <v>30</v>
      </c>
      <c r="AA67" s="14"/>
      <c r="AB67" s="14"/>
      <c r="AC67" s="14"/>
      <c r="AD67" s="14"/>
    </row>
    <row r="68" spans="1:30" ht="49.5" x14ac:dyDescent="0.25">
      <c r="A68" s="21">
        <v>95</v>
      </c>
      <c r="B68" s="13" t="s">
        <v>144</v>
      </c>
      <c r="C68" s="11">
        <v>6034</v>
      </c>
      <c r="D68" s="11" t="s">
        <v>145</v>
      </c>
      <c r="E68" s="11" t="s">
        <v>146</v>
      </c>
      <c r="F68" s="14">
        <v>2</v>
      </c>
      <c r="G68" s="14">
        <v>0</v>
      </c>
      <c r="H68" s="13">
        <v>2</v>
      </c>
      <c r="I68" s="13">
        <v>2</v>
      </c>
      <c r="J68" s="13">
        <v>0</v>
      </c>
      <c r="K68" s="13">
        <v>2</v>
      </c>
      <c r="L68" s="13">
        <v>0</v>
      </c>
      <c r="M68" s="13">
        <v>0</v>
      </c>
      <c r="N68" s="13">
        <v>2</v>
      </c>
      <c r="O68" s="13">
        <v>2</v>
      </c>
      <c r="P68" s="13">
        <v>2</v>
      </c>
      <c r="Q68" s="13">
        <v>2</v>
      </c>
      <c r="R68" s="13">
        <v>2</v>
      </c>
      <c r="S68" s="13">
        <v>2</v>
      </c>
      <c r="T68" s="13">
        <v>2</v>
      </c>
      <c r="U68" s="13">
        <v>2</v>
      </c>
      <c r="V68" s="13">
        <v>0</v>
      </c>
      <c r="W68" s="13">
        <v>2</v>
      </c>
      <c r="X68" s="13">
        <v>2</v>
      </c>
      <c r="Y68" s="13">
        <v>2</v>
      </c>
      <c r="Z68" s="12">
        <f t="shared" ref="Z68:Z131" si="1">SUM(F68:Y68)</f>
        <v>30</v>
      </c>
      <c r="AA68" s="14"/>
      <c r="AB68" s="14"/>
      <c r="AC68" s="14"/>
      <c r="AD68" s="14"/>
    </row>
    <row r="69" spans="1:30" ht="49.5" x14ac:dyDescent="0.25">
      <c r="A69" s="21">
        <v>96</v>
      </c>
      <c r="B69" s="13" t="s">
        <v>147</v>
      </c>
      <c r="C69" s="11">
        <v>6035</v>
      </c>
      <c r="D69" s="11" t="s">
        <v>145</v>
      </c>
      <c r="E69" s="11" t="s">
        <v>146</v>
      </c>
      <c r="F69" s="14">
        <v>2</v>
      </c>
      <c r="G69" s="14">
        <v>2</v>
      </c>
      <c r="H69" s="13">
        <v>2</v>
      </c>
      <c r="I69" s="13">
        <v>2</v>
      </c>
      <c r="J69" s="13">
        <v>2</v>
      </c>
      <c r="K69" s="13">
        <v>0</v>
      </c>
      <c r="L69" s="13">
        <v>0</v>
      </c>
      <c r="M69" s="13">
        <v>2</v>
      </c>
      <c r="N69" s="13">
        <v>0</v>
      </c>
      <c r="O69" s="13">
        <v>2</v>
      </c>
      <c r="P69" s="13">
        <v>2</v>
      </c>
      <c r="Q69" s="13">
        <v>2</v>
      </c>
      <c r="R69" s="13">
        <v>2</v>
      </c>
      <c r="S69" s="13">
        <v>2</v>
      </c>
      <c r="T69" s="13">
        <v>2</v>
      </c>
      <c r="U69" s="13">
        <v>0</v>
      </c>
      <c r="V69" s="13">
        <v>2</v>
      </c>
      <c r="W69" s="13">
        <v>0</v>
      </c>
      <c r="X69" s="13">
        <v>2</v>
      </c>
      <c r="Y69" s="13">
        <v>2</v>
      </c>
      <c r="Z69" s="12">
        <f t="shared" si="1"/>
        <v>30</v>
      </c>
      <c r="AA69" s="14"/>
      <c r="AB69" s="14"/>
      <c r="AC69" s="14"/>
      <c r="AD69" s="14"/>
    </row>
    <row r="70" spans="1:30" ht="49.5" x14ac:dyDescent="0.25">
      <c r="A70" s="21">
        <v>98</v>
      </c>
      <c r="B70" s="13" t="s">
        <v>148</v>
      </c>
      <c r="C70" s="13">
        <v>6077</v>
      </c>
      <c r="D70" s="11" t="s">
        <v>149</v>
      </c>
      <c r="E70" s="11" t="s">
        <v>150</v>
      </c>
      <c r="F70" s="14">
        <v>2</v>
      </c>
      <c r="G70" s="14">
        <v>2</v>
      </c>
      <c r="H70" s="13">
        <v>2</v>
      </c>
      <c r="I70" s="13">
        <v>2</v>
      </c>
      <c r="J70" s="13">
        <v>0</v>
      </c>
      <c r="K70" s="13">
        <v>0</v>
      </c>
      <c r="L70" s="13">
        <v>0</v>
      </c>
      <c r="M70" s="13">
        <v>2</v>
      </c>
      <c r="N70" s="13">
        <v>2</v>
      </c>
      <c r="O70" s="13">
        <v>2</v>
      </c>
      <c r="P70" s="13">
        <v>0</v>
      </c>
      <c r="Q70" s="13">
        <v>2</v>
      </c>
      <c r="R70" s="13">
        <v>0</v>
      </c>
      <c r="S70" s="13">
        <v>2</v>
      </c>
      <c r="T70" s="13">
        <v>2</v>
      </c>
      <c r="U70" s="13">
        <v>2</v>
      </c>
      <c r="V70" s="13">
        <v>2</v>
      </c>
      <c r="W70" s="13">
        <v>2</v>
      </c>
      <c r="X70" s="13">
        <v>2</v>
      </c>
      <c r="Y70" s="13">
        <v>2</v>
      </c>
      <c r="Z70" s="12">
        <f t="shared" si="1"/>
        <v>30</v>
      </c>
      <c r="AA70" s="14"/>
      <c r="AB70" s="14"/>
      <c r="AC70" s="14"/>
      <c r="AD70" s="14"/>
    </row>
    <row r="71" spans="1:30" ht="49.5" x14ac:dyDescent="0.25">
      <c r="A71" s="21">
        <v>114</v>
      </c>
      <c r="B71" s="11" t="s">
        <v>151</v>
      </c>
      <c r="C71" s="11">
        <v>6124</v>
      </c>
      <c r="D71" s="11" t="s">
        <v>114</v>
      </c>
      <c r="E71" s="11" t="s">
        <v>117</v>
      </c>
      <c r="F71" s="14">
        <v>2</v>
      </c>
      <c r="G71" s="14">
        <v>2</v>
      </c>
      <c r="H71" s="13">
        <v>2</v>
      </c>
      <c r="I71" s="13">
        <v>2</v>
      </c>
      <c r="J71" s="13">
        <v>2</v>
      </c>
      <c r="K71" s="13">
        <v>0</v>
      </c>
      <c r="L71" s="13">
        <v>0</v>
      </c>
      <c r="M71" s="13">
        <v>0</v>
      </c>
      <c r="N71" s="13">
        <v>2</v>
      </c>
      <c r="O71" s="13">
        <v>2</v>
      </c>
      <c r="P71" s="13">
        <v>0</v>
      </c>
      <c r="Q71" s="13">
        <v>2</v>
      </c>
      <c r="R71" s="13">
        <v>2</v>
      </c>
      <c r="S71" s="13">
        <v>2</v>
      </c>
      <c r="T71" s="13">
        <v>2</v>
      </c>
      <c r="U71" s="13">
        <v>2</v>
      </c>
      <c r="V71" s="13">
        <v>2</v>
      </c>
      <c r="W71" s="13">
        <v>2</v>
      </c>
      <c r="X71" s="13">
        <v>2</v>
      </c>
      <c r="Y71" s="13">
        <v>0</v>
      </c>
      <c r="Z71" s="12">
        <f t="shared" si="1"/>
        <v>30</v>
      </c>
      <c r="AA71" s="14"/>
      <c r="AB71" s="14"/>
      <c r="AC71" s="14"/>
      <c r="AD71" s="14"/>
    </row>
    <row r="72" spans="1:30" ht="49.5" x14ac:dyDescent="0.25">
      <c r="A72" s="21">
        <v>115</v>
      </c>
      <c r="B72" s="11" t="s">
        <v>152</v>
      </c>
      <c r="C72" s="11">
        <v>6125</v>
      </c>
      <c r="D72" s="11" t="s">
        <v>114</v>
      </c>
      <c r="E72" s="11" t="s">
        <v>117</v>
      </c>
      <c r="F72" s="14">
        <v>2</v>
      </c>
      <c r="G72" s="14">
        <v>2</v>
      </c>
      <c r="H72" s="13">
        <v>2</v>
      </c>
      <c r="I72" s="13">
        <v>2</v>
      </c>
      <c r="J72" s="13">
        <v>0</v>
      </c>
      <c r="K72" s="13">
        <v>2</v>
      </c>
      <c r="L72" s="13">
        <v>0</v>
      </c>
      <c r="M72" s="13">
        <v>2</v>
      </c>
      <c r="N72" s="13">
        <v>0</v>
      </c>
      <c r="O72" s="13">
        <v>2</v>
      </c>
      <c r="P72" s="13">
        <v>2</v>
      </c>
      <c r="Q72" s="13">
        <v>2</v>
      </c>
      <c r="R72" s="13">
        <v>2</v>
      </c>
      <c r="S72" s="13">
        <v>2</v>
      </c>
      <c r="T72" s="13">
        <v>0</v>
      </c>
      <c r="U72" s="13">
        <v>2</v>
      </c>
      <c r="V72" s="13">
        <v>2</v>
      </c>
      <c r="W72" s="13">
        <v>0</v>
      </c>
      <c r="X72" s="13">
        <v>2</v>
      </c>
      <c r="Y72" s="13">
        <v>2</v>
      </c>
      <c r="Z72" s="12">
        <f t="shared" si="1"/>
        <v>30</v>
      </c>
      <c r="AA72" s="14"/>
      <c r="AB72" s="14"/>
      <c r="AC72" s="14"/>
      <c r="AD72" s="14"/>
    </row>
    <row r="73" spans="1:30" ht="49.5" x14ac:dyDescent="0.25">
      <c r="A73" s="21">
        <v>117</v>
      </c>
      <c r="B73" s="11" t="s">
        <v>153</v>
      </c>
      <c r="C73" s="11">
        <v>6126</v>
      </c>
      <c r="D73" s="11" t="s">
        <v>114</v>
      </c>
      <c r="E73" s="11" t="s">
        <v>115</v>
      </c>
      <c r="F73" s="14">
        <v>2</v>
      </c>
      <c r="G73" s="14">
        <v>2</v>
      </c>
      <c r="H73" s="13">
        <v>2</v>
      </c>
      <c r="I73" s="13">
        <v>2</v>
      </c>
      <c r="J73" s="13">
        <v>0</v>
      </c>
      <c r="K73" s="13">
        <v>2</v>
      </c>
      <c r="L73" s="13">
        <v>0</v>
      </c>
      <c r="M73" s="13">
        <v>2</v>
      </c>
      <c r="N73" s="13">
        <v>0</v>
      </c>
      <c r="O73" s="13">
        <v>2</v>
      </c>
      <c r="P73" s="13">
        <v>2</v>
      </c>
      <c r="Q73" s="13">
        <v>2</v>
      </c>
      <c r="R73" s="13">
        <v>2</v>
      </c>
      <c r="S73" s="13">
        <v>2</v>
      </c>
      <c r="T73" s="13">
        <v>0</v>
      </c>
      <c r="U73" s="13">
        <v>2</v>
      </c>
      <c r="V73" s="13">
        <v>2</v>
      </c>
      <c r="W73" s="13">
        <v>0</v>
      </c>
      <c r="X73" s="13">
        <v>2</v>
      </c>
      <c r="Y73" s="13">
        <v>2</v>
      </c>
      <c r="Z73" s="12">
        <f t="shared" si="1"/>
        <v>30</v>
      </c>
      <c r="AA73" s="14"/>
      <c r="AB73" s="14"/>
      <c r="AC73" s="14"/>
      <c r="AD73" s="14"/>
    </row>
    <row r="74" spans="1:30" ht="49.5" x14ac:dyDescent="0.25">
      <c r="A74" s="21">
        <v>118</v>
      </c>
      <c r="B74" s="11" t="s">
        <v>154</v>
      </c>
      <c r="C74" s="11">
        <v>6123</v>
      </c>
      <c r="D74" s="11" t="s">
        <v>114</v>
      </c>
      <c r="E74" s="11" t="s">
        <v>115</v>
      </c>
      <c r="F74" s="14">
        <v>2</v>
      </c>
      <c r="G74" s="14">
        <v>2</v>
      </c>
      <c r="H74" s="13">
        <v>0</v>
      </c>
      <c r="I74" s="13">
        <v>2</v>
      </c>
      <c r="J74" s="13">
        <v>0</v>
      </c>
      <c r="K74" s="13">
        <v>2</v>
      </c>
      <c r="L74" s="13">
        <v>0</v>
      </c>
      <c r="M74" s="13">
        <v>2</v>
      </c>
      <c r="N74" s="13">
        <v>2</v>
      </c>
      <c r="O74" s="13">
        <v>2</v>
      </c>
      <c r="P74" s="13">
        <v>2</v>
      </c>
      <c r="Q74" s="13">
        <v>2</v>
      </c>
      <c r="R74" s="13">
        <v>2</v>
      </c>
      <c r="S74" s="13">
        <v>0</v>
      </c>
      <c r="T74" s="13">
        <v>2</v>
      </c>
      <c r="U74" s="13">
        <v>2</v>
      </c>
      <c r="V74" s="13">
        <v>0</v>
      </c>
      <c r="W74" s="13">
        <v>2</v>
      </c>
      <c r="X74" s="13">
        <v>2</v>
      </c>
      <c r="Y74" s="13">
        <v>2</v>
      </c>
      <c r="Z74" s="12">
        <f t="shared" si="1"/>
        <v>30</v>
      </c>
      <c r="AA74" s="14"/>
      <c r="AB74" s="14"/>
      <c r="AC74" s="14"/>
      <c r="AD74" s="14"/>
    </row>
    <row r="75" spans="1:30" ht="66" x14ac:dyDescent="0.25">
      <c r="A75" s="21">
        <v>124</v>
      </c>
      <c r="B75" s="11" t="s">
        <v>155</v>
      </c>
      <c r="C75" s="11">
        <v>6002</v>
      </c>
      <c r="D75" s="11" t="s">
        <v>55</v>
      </c>
      <c r="E75" s="11" t="s">
        <v>56</v>
      </c>
      <c r="F75" s="14">
        <v>2</v>
      </c>
      <c r="G75" s="14">
        <v>2</v>
      </c>
      <c r="H75" s="13">
        <v>2</v>
      </c>
      <c r="I75" s="13">
        <v>2</v>
      </c>
      <c r="J75" s="13">
        <v>0</v>
      </c>
      <c r="K75" s="13">
        <v>2</v>
      </c>
      <c r="L75" s="13">
        <v>0</v>
      </c>
      <c r="M75" s="13">
        <v>2</v>
      </c>
      <c r="N75" s="13">
        <v>0</v>
      </c>
      <c r="O75" s="13">
        <v>2</v>
      </c>
      <c r="P75" s="13">
        <v>2</v>
      </c>
      <c r="Q75" s="13">
        <v>2</v>
      </c>
      <c r="R75" s="13">
        <v>0</v>
      </c>
      <c r="S75" s="13">
        <v>2</v>
      </c>
      <c r="T75" s="13">
        <v>2</v>
      </c>
      <c r="U75" s="13">
        <v>0</v>
      </c>
      <c r="V75" s="13">
        <v>2</v>
      </c>
      <c r="W75" s="13">
        <v>2</v>
      </c>
      <c r="X75" s="13">
        <v>2</v>
      </c>
      <c r="Y75" s="13">
        <v>2</v>
      </c>
      <c r="Z75" s="12">
        <f t="shared" si="1"/>
        <v>30</v>
      </c>
      <c r="AA75" s="14"/>
      <c r="AB75" s="14"/>
      <c r="AC75" s="14"/>
      <c r="AD75" s="14"/>
    </row>
    <row r="76" spans="1:30" ht="66" x14ac:dyDescent="0.25">
      <c r="A76" s="21">
        <v>125</v>
      </c>
      <c r="B76" s="11" t="s">
        <v>156</v>
      </c>
      <c r="C76" s="11">
        <v>6003</v>
      </c>
      <c r="D76" s="11" t="s">
        <v>55</v>
      </c>
      <c r="E76" s="11" t="s">
        <v>56</v>
      </c>
      <c r="F76" s="14">
        <v>2</v>
      </c>
      <c r="G76" s="14">
        <v>2</v>
      </c>
      <c r="H76" s="13">
        <v>2</v>
      </c>
      <c r="I76" s="13">
        <v>2</v>
      </c>
      <c r="J76" s="13">
        <v>2</v>
      </c>
      <c r="K76" s="13">
        <v>0</v>
      </c>
      <c r="L76" s="13">
        <v>0</v>
      </c>
      <c r="M76" s="13">
        <v>2</v>
      </c>
      <c r="N76" s="13">
        <v>2</v>
      </c>
      <c r="O76" s="13">
        <v>0</v>
      </c>
      <c r="P76" s="13">
        <v>2</v>
      </c>
      <c r="Q76" s="13">
        <v>2</v>
      </c>
      <c r="R76" s="13">
        <v>2</v>
      </c>
      <c r="S76" s="13">
        <v>2</v>
      </c>
      <c r="T76" s="13">
        <v>0</v>
      </c>
      <c r="U76" s="13">
        <v>2</v>
      </c>
      <c r="V76" s="13">
        <v>0</v>
      </c>
      <c r="W76" s="13">
        <v>2</v>
      </c>
      <c r="X76" s="13">
        <v>2</v>
      </c>
      <c r="Y76" s="13">
        <v>2</v>
      </c>
      <c r="Z76" s="12">
        <f t="shared" si="1"/>
        <v>30</v>
      </c>
      <c r="AA76" s="14"/>
      <c r="AB76" s="14"/>
      <c r="AC76" s="14"/>
      <c r="AD76" s="14"/>
    </row>
    <row r="77" spans="1:30" ht="66" x14ac:dyDescent="0.25">
      <c r="A77" s="21">
        <v>129</v>
      </c>
      <c r="B77" s="11" t="s">
        <v>157</v>
      </c>
      <c r="C77" s="11">
        <v>6007</v>
      </c>
      <c r="D77" s="11" t="s">
        <v>55</v>
      </c>
      <c r="E77" s="11" t="s">
        <v>56</v>
      </c>
      <c r="F77" s="14">
        <v>2</v>
      </c>
      <c r="G77" s="14">
        <v>2</v>
      </c>
      <c r="H77" s="13">
        <v>2</v>
      </c>
      <c r="I77" s="13">
        <v>2</v>
      </c>
      <c r="J77" s="13">
        <v>0</v>
      </c>
      <c r="K77" s="13">
        <v>2</v>
      </c>
      <c r="L77" s="13">
        <v>0</v>
      </c>
      <c r="M77" s="13">
        <v>2</v>
      </c>
      <c r="N77" s="13">
        <v>2</v>
      </c>
      <c r="O77" s="13">
        <v>2</v>
      </c>
      <c r="P77" s="13">
        <v>2</v>
      </c>
      <c r="Q77" s="13">
        <v>2</v>
      </c>
      <c r="R77" s="13">
        <v>0</v>
      </c>
      <c r="S77" s="13">
        <v>2</v>
      </c>
      <c r="T77" s="13">
        <v>0</v>
      </c>
      <c r="U77" s="13">
        <v>2</v>
      </c>
      <c r="V77" s="13">
        <v>2</v>
      </c>
      <c r="W77" s="13">
        <v>0</v>
      </c>
      <c r="X77" s="13">
        <v>2</v>
      </c>
      <c r="Y77" s="13">
        <v>2</v>
      </c>
      <c r="Z77" s="12">
        <f t="shared" si="1"/>
        <v>30</v>
      </c>
      <c r="AA77" s="14"/>
      <c r="AB77" s="14"/>
      <c r="AC77" s="14"/>
      <c r="AD77" s="14"/>
    </row>
    <row r="78" spans="1:30" ht="66" x14ac:dyDescent="0.25">
      <c r="A78" s="21">
        <v>3</v>
      </c>
      <c r="B78" s="11" t="s">
        <v>158</v>
      </c>
      <c r="C78" s="11">
        <v>6081</v>
      </c>
      <c r="D78" s="11" t="s">
        <v>13</v>
      </c>
      <c r="E78" s="11" t="s">
        <v>123</v>
      </c>
      <c r="F78" s="11">
        <v>2</v>
      </c>
      <c r="G78" s="11">
        <v>0</v>
      </c>
      <c r="H78" s="11">
        <v>2</v>
      </c>
      <c r="I78" s="11">
        <v>2</v>
      </c>
      <c r="J78" s="11">
        <v>0</v>
      </c>
      <c r="K78" s="11">
        <v>2</v>
      </c>
      <c r="L78" s="11">
        <v>0</v>
      </c>
      <c r="M78" s="11">
        <v>2</v>
      </c>
      <c r="N78" s="11">
        <v>0</v>
      </c>
      <c r="O78" s="11">
        <v>2</v>
      </c>
      <c r="P78" s="11">
        <v>0</v>
      </c>
      <c r="Q78" s="11">
        <v>2</v>
      </c>
      <c r="R78" s="11">
        <v>2</v>
      </c>
      <c r="S78" s="11">
        <v>2</v>
      </c>
      <c r="T78" s="11">
        <v>2</v>
      </c>
      <c r="U78" s="11">
        <v>2</v>
      </c>
      <c r="V78" s="11">
        <v>2</v>
      </c>
      <c r="W78" s="11">
        <v>0</v>
      </c>
      <c r="X78" s="11">
        <v>2</v>
      </c>
      <c r="Y78" s="11">
        <v>2</v>
      </c>
      <c r="Z78" s="12">
        <f t="shared" si="1"/>
        <v>28</v>
      </c>
      <c r="AA78" s="11"/>
      <c r="AB78" s="11"/>
      <c r="AC78" s="11"/>
      <c r="AD78" s="11"/>
    </row>
    <row r="79" spans="1:30" ht="49.5" x14ac:dyDescent="0.25">
      <c r="A79" s="21">
        <v>19</v>
      </c>
      <c r="B79" s="11" t="s">
        <v>159</v>
      </c>
      <c r="C79" s="11">
        <v>6113</v>
      </c>
      <c r="D79" s="11" t="s">
        <v>63</v>
      </c>
      <c r="E79" s="11" t="s">
        <v>64</v>
      </c>
      <c r="F79" s="11">
        <v>2</v>
      </c>
      <c r="G79" s="11">
        <v>2</v>
      </c>
      <c r="H79" s="11">
        <v>2</v>
      </c>
      <c r="I79" s="11">
        <v>2</v>
      </c>
      <c r="J79" s="11">
        <v>0</v>
      </c>
      <c r="K79" s="11">
        <v>2</v>
      </c>
      <c r="L79" s="11">
        <v>0</v>
      </c>
      <c r="M79" s="11">
        <v>0</v>
      </c>
      <c r="N79" s="11">
        <v>0</v>
      </c>
      <c r="O79" s="11">
        <v>2</v>
      </c>
      <c r="P79" s="11">
        <v>2</v>
      </c>
      <c r="Q79" s="11">
        <v>2</v>
      </c>
      <c r="R79" s="11">
        <v>2</v>
      </c>
      <c r="S79" s="11">
        <v>2</v>
      </c>
      <c r="T79" s="11">
        <v>2</v>
      </c>
      <c r="U79" s="11">
        <v>0</v>
      </c>
      <c r="V79" s="11">
        <v>2</v>
      </c>
      <c r="W79" s="11">
        <v>2</v>
      </c>
      <c r="X79" s="11">
        <v>0</v>
      </c>
      <c r="Y79" s="11">
        <v>2</v>
      </c>
      <c r="Z79" s="12">
        <f t="shared" si="1"/>
        <v>28</v>
      </c>
      <c r="AA79" s="11"/>
      <c r="AB79" s="11"/>
      <c r="AC79" s="11"/>
      <c r="AD79" s="11"/>
    </row>
    <row r="80" spans="1:30" ht="49.5" x14ac:dyDescent="0.25">
      <c r="A80" s="21">
        <v>27</v>
      </c>
      <c r="B80" s="11" t="s">
        <v>160</v>
      </c>
      <c r="C80" s="11">
        <v>6094</v>
      </c>
      <c r="D80" s="11" t="s">
        <v>161</v>
      </c>
      <c r="E80" s="11" t="s">
        <v>162</v>
      </c>
      <c r="F80" s="13">
        <v>2</v>
      </c>
      <c r="G80" s="13">
        <v>2</v>
      </c>
      <c r="H80" s="13">
        <v>0</v>
      </c>
      <c r="I80" s="13">
        <v>2</v>
      </c>
      <c r="J80" s="13">
        <v>0</v>
      </c>
      <c r="K80" s="13">
        <v>2</v>
      </c>
      <c r="L80" s="13">
        <v>2</v>
      </c>
      <c r="M80" s="13">
        <v>2</v>
      </c>
      <c r="N80" s="13">
        <v>0</v>
      </c>
      <c r="O80" s="13">
        <v>2</v>
      </c>
      <c r="P80" s="13">
        <v>2</v>
      </c>
      <c r="Q80" s="13">
        <v>2</v>
      </c>
      <c r="R80" s="13">
        <v>0</v>
      </c>
      <c r="S80" s="13">
        <v>2</v>
      </c>
      <c r="T80" s="13">
        <v>0</v>
      </c>
      <c r="U80" s="13">
        <v>2</v>
      </c>
      <c r="V80" s="13">
        <v>2</v>
      </c>
      <c r="W80" s="13">
        <v>0</v>
      </c>
      <c r="X80" s="13">
        <v>2</v>
      </c>
      <c r="Y80" s="13">
        <v>2</v>
      </c>
      <c r="Z80" s="12">
        <f t="shared" si="1"/>
        <v>28</v>
      </c>
      <c r="AA80" s="14"/>
      <c r="AB80" s="14"/>
      <c r="AC80" s="14"/>
      <c r="AD80" s="14"/>
    </row>
    <row r="81" spans="1:30" ht="49.5" x14ac:dyDescent="0.25">
      <c r="A81" s="21">
        <v>28</v>
      </c>
      <c r="B81" s="11" t="s">
        <v>163</v>
      </c>
      <c r="C81" s="11">
        <v>6139</v>
      </c>
      <c r="D81" s="11" t="s">
        <v>161</v>
      </c>
      <c r="E81" s="11" t="s">
        <v>162</v>
      </c>
      <c r="F81" s="13">
        <v>2</v>
      </c>
      <c r="G81" s="13">
        <v>2</v>
      </c>
      <c r="H81" s="13">
        <v>2</v>
      </c>
      <c r="I81" s="13">
        <v>2</v>
      </c>
      <c r="J81" s="13">
        <v>0</v>
      </c>
      <c r="K81" s="13">
        <v>2</v>
      </c>
      <c r="L81" s="13">
        <v>2</v>
      </c>
      <c r="M81" s="13">
        <v>2</v>
      </c>
      <c r="N81" s="13">
        <v>0</v>
      </c>
      <c r="O81" s="13">
        <v>2</v>
      </c>
      <c r="P81" s="13">
        <v>0</v>
      </c>
      <c r="Q81" s="13">
        <v>2</v>
      </c>
      <c r="R81" s="13">
        <v>0</v>
      </c>
      <c r="S81" s="13">
        <v>2</v>
      </c>
      <c r="T81" s="13">
        <v>2</v>
      </c>
      <c r="U81" s="13">
        <v>2</v>
      </c>
      <c r="V81" s="13">
        <v>2</v>
      </c>
      <c r="W81" s="13">
        <v>0</v>
      </c>
      <c r="X81" s="13">
        <v>0</v>
      </c>
      <c r="Y81" s="13">
        <v>2</v>
      </c>
      <c r="Z81" s="12">
        <f t="shared" si="1"/>
        <v>28</v>
      </c>
      <c r="AA81" s="14"/>
      <c r="AB81" s="14"/>
      <c r="AC81" s="14"/>
      <c r="AD81" s="14"/>
    </row>
    <row r="82" spans="1:30" ht="49.5" x14ac:dyDescent="0.25">
      <c r="A82" s="21">
        <v>56</v>
      </c>
      <c r="B82" s="11" t="s">
        <v>164</v>
      </c>
      <c r="C82" s="11">
        <v>6054</v>
      </c>
      <c r="D82" s="11" t="s">
        <v>67</v>
      </c>
      <c r="E82" s="11" t="s">
        <v>165</v>
      </c>
      <c r="F82" s="13">
        <v>2</v>
      </c>
      <c r="G82" s="13">
        <v>2</v>
      </c>
      <c r="H82" s="13">
        <v>0</v>
      </c>
      <c r="I82" s="13">
        <v>2</v>
      </c>
      <c r="J82" s="13">
        <v>0</v>
      </c>
      <c r="K82" s="13">
        <v>2</v>
      </c>
      <c r="L82" s="13">
        <v>0</v>
      </c>
      <c r="M82" s="13">
        <v>2</v>
      </c>
      <c r="N82" s="13">
        <v>0</v>
      </c>
      <c r="O82" s="13">
        <v>2</v>
      </c>
      <c r="P82" s="13">
        <v>2</v>
      </c>
      <c r="Q82" s="13">
        <v>2</v>
      </c>
      <c r="R82" s="13">
        <v>0</v>
      </c>
      <c r="S82" s="13">
        <v>2</v>
      </c>
      <c r="T82" s="13">
        <v>2</v>
      </c>
      <c r="U82" s="13">
        <v>2</v>
      </c>
      <c r="V82" s="13">
        <v>2</v>
      </c>
      <c r="W82" s="13">
        <v>2</v>
      </c>
      <c r="X82" s="13">
        <v>2</v>
      </c>
      <c r="Y82" s="13">
        <v>0</v>
      </c>
      <c r="Z82" s="12">
        <f t="shared" si="1"/>
        <v>28</v>
      </c>
      <c r="AA82" s="14"/>
      <c r="AB82" s="14"/>
      <c r="AC82" s="14"/>
      <c r="AD82" s="14"/>
    </row>
    <row r="83" spans="1:30" ht="49.5" x14ac:dyDescent="0.25">
      <c r="A83" s="21">
        <v>63</v>
      </c>
      <c r="B83" s="13" t="s">
        <v>166</v>
      </c>
      <c r="C83" s="13">
        <v>6043</v>
      </c>
      <c r="D83" s="13" t="s">
        <v>167</v>
      </c>
      <c r="E83" s="13" t="s">
        <v>71</v>
      </c>
      <c r="F83" s="13">
        <v>2</v>
      </c>
      <c r="G83" s="13">
        <v>2</v>
      </c>
      <c r="H83" s="13">
        <v>2</v>
      </c>
      <c r="I83" s="13">
        <v>2</v>
      </c>
      <c r="J83" s="13">
        <v>2</v>
      </c>
      <c r="K83" s="13">
        <v>2</v>
      </c>
      <c r="L83" s="13">
        <v>2</v>
      </c>
      <c r="M83" s="13">
        <v>2</v>
      </c>
      <c r="N83" s="13">
        <v>2</v>
      </c>
      <c r="O83" s="13">
        <v>2</v>
      </c>
      <c r="P83" s="13">
        <v>2</v>
      </c>
      <c r="Q83" s="13">
        <v>2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2</v>
      </c>
      <c r="Y83" s="13">
        <v>2</v>
      </c>
      <c r="Z83" s="12">
        <f t="shared" si="1"/>
        <v>28</v>
      </c>
      <c r="AA83" s="14"/>
      <c r="AB83" s="14"/>
      <c r="AC83" s="14"/>
      <c r="AD83" s="14"/>
    </row>
    <row r="84" spans="1:30" ht="66" x14ac:dyDescent="0.25">
      <c r="A84" s="21">
        <v>65</v>
      </c>
      <c r="B84" s="11" t="s">
        <v>168</v>
      </c>
      <c r="C84" s="18">
        <v>6041</v>
      </c>
      <c r="D84" s="11" t="s">
        <v>139</v>
      </c>
      <c r="E84" s="11" t="s">
        <v>140</v>
      </c>
      <c r="F84" s="13">
        <v>0</v>
      </c>
      <c r="G84" s="13">
        <v>0</v>
      </c>
      <c r="H84" s="13">
        <v>0</v>
      </c>
      <c r="I84" s="13">
        <v>2</v>
      </c>
      <c r="J84" s="13">
        <v>0</v>
      </c>
      <c r="K84" s="13">
        <v>0</v>
      </c>
      <c r="L84" s="13">
        <v>0</v>
      </c>
      <c r="M84" s="13">
        <v>2</v>
      </c>
      <c r="N84" s="13">
        <v>2</v>
      </c>
      <c r="O84" s="13">
        <v>2</v>
      </c>
      <c r="P84" s="13">
        <v>2</v>
      </c>
      <c r="Q84" s="13">
        <v>2</v>
      </c>
      <c r="R84" s="13">
        <v>2</v>
      </c>
      <c r="S84" s="13">
        <v>2</v>
      </c>
      <c r="T84" s="13">
        <v>2</v>
      </c>
      <c r="U84" s="13">
        <v>2</v>
      </c>
      <c r="V84" s="13">
        <v>2</v>
      </c>
      <c r="W84" s="13">
        <v>2</v>
      </c>
      <c r="X84" s="13">
        <v>2</v>
      </c>
      <c r="Y84" s="13">
        <v>2</v>
      </c>
      <c r="Z84" s="12">
        <f t="shared" si="1"/>
        <v>28</v>
      </c>
      <c r="AA84" s="14"/>
      <c r="AB84" s="14"/>
      <c r="AC84" s="14"/>
      <c r="AD84" s="14"/>
    </row>
    <row r="85" spans="1:30" ht="49.5" x14ac:dyDescent="0.25">
      <c r="A85" s="21">
        <v>74</v>
      </c>
      <c r="B85" s="11" t="s">
        <v>169</v>
      </c>
      <c r="C85" s="11">
        <v>6030</v>
      </c>
      <c r="D85" s="11" t="s">
        <v>73</v>
      </c>
      <c r="E85" s="11" t="s">
        <v>170</v>
      </c>
      <c r="F85" s="13">
        <v>2</v>
      </c>
      <c r="G85" s="13">
        <v>2</v>
      </c>
      <c r="H85" s="13">
        <v>0</v>
      </c>
      <c r="I85" s="13">
        <v>2</v>
      </c>
      <c r="J85" s="13">
        <v>0</v>
      </c>
      <c r="K85" s="13">
        <v>2</v>
      </c>
      <c r="L85" s="13">
        <v>0</v>
      </c>
      <c r="M85" s="13">
        <v>2</v>
      </c>
      <c r="N85" s="13">
        <v>2</v>
      </c>
      <c r="O85" s="13">
        <v>2</v>
      </c>
      <c r="P85" s="13">
        <v>2</v>
      </c>
      <c r="Q85" s="13">
        <v>2</v>
      </c>
      <c r="R85" s="13">
        <v>0</v>
      </c>
      <c r="S85" s="13">
        <v>2</v>
      </c>
      <c r="T85" s="13">
        <v>2</v>
      </c>
      <c r="U85" s="13">
        <v>2</v>
      </c>
      <c r="V85" s="13">
        <v>2</v>
      </c>
      <c r="W85" s="13">
        <v>0</v>
      </c>
      <c r="X85" s="13">
        <v>0</v>
      </c>
      <c r="Y85" s="13">
        <v>2</v>
      </c>
      <c r="Z85" s="12">
        <f t="shared" si="1"/>
        <v>28</v>
      </c>
      <c r="AA85" s="14"/>
      <c r="AB85" s="14"/>
      <c r="AC85" s="14"/>
      <c r="AD85" s="14"/>
    </row>
    <row r="86" spans="1:30" ht="49.5" x14ac:dyDescent="0.25">
      <c r="A86" s="21">
        <v>85</v>
      </c>
      <c r="B86" s="11" t="s">
        <v>171</v>
      </c>
      <c r="C86" s="11">
        <v>6020</v>
      </c>
      <c r="D86" s="11" t="s">
        <v>45</v>
      </c>
      <c r="E86" s="11" t="s">
        <v>46</v>
      </c>
      <c r="F86" s="14">
        <v>2</v>
      </c>
      <c r="G86" s="14">
        <v>2</v>
      </c>
      <c r="H86" s="13">
        <v>2</v>
      </c>
      <c r="I86" s="13">
        <v>0</v>
      </c>
      <c r="J86" s="13">
        <v>0</v>
      </c>
      <c r="K86" s="13">
        <v>2</v>
      </c>
      <c r="L86" s="13">
        <v>0</v>
      </c>
      <c r="M86" s="13">
        <v>2</v>
      </c>
      <c r="N86" s="13">
        <v>0</v>
      </c>
      <c r="O86" s="13">
        <v>2</v>
      </c>
      <c r="P86" s="13">
        <v>0</v>
      </c>
      <c r="Q86" s="13">
        <v>2</v>
      </c>
      <c r="R86" s="13">
        <v>0</v>
      </c>
      <c r="S86" s="13">
        <v>2</v>
      </c>
      <c r="T86" s="13">
        <v>2</v>
      </c>
      <c r="U86" s="13">
        <v>2</v>
      </c>
      <c r="V86" s="13">
        <v>2</v>
      </c>
      <c r="W86" s="13">
        <v>2</v>
      </c>
      <c r="X86" s="13">
        <v>2</v>
      </c>
      <c r="Y86" s="13">
        <v>2</v>
      </c>
      <c r="Z86" s="12">
        <f t="shared" si="1"/>
        <v>28</v>
      </c>
      <c r="AA86" s="14"/>
      <c r="AB86" s="14"/>
      <c r="AC86" s="14"/>
      <c r="AD86" s="14"/>
    </row>
    <row r="87" spans="1:30" ht="49.5" x14ac:dyDescent="0.25">
      <c r="A87" s="21">
        <v>92</v>
      </c>
      <c r="B87" s="13" t="s">
        <v>172</v>
      </c>
      <c r="C87" s="11">
        <v>6031</v>
      </c>
      <c r="D87" s="11" t="s">
        <v>145</v>
      </c>
      <c r="E87" s="11" t="s">
        <v>146</v>
      </c>
      <c r="F87" s="14">
        <v>2</v>
      </c>
      <c r="G87" s="14">
        <v>2</v>
      </c>
      <c r="H87" s="13">
        <v>2</v>
      </c>
      <c r="I87" s="13">
        <v>2</v>
      </c>
      <c r="J87" s="13">
        <v>0</v>
      </c>
      <c r="K87" s="13">
        <v>2</v>
      </c>
      <c r="L87" s="13">
        <v>0</v>
      </c>
      <c r="M87" s="13">
        <v>2</v>
      </c>
      <c r="N87" s="13">
        <v>0</v>
      </c>
      <c r="O87" s="13">
        <v>2</v>
      </c>
      <c r="P87" s="13">
        <v>0</v>
      </c>
      <c r="Q87" s="13">
        <v>2</v>
      </c>
      <c r="R87" s="13">
        <v>2</v>
      </c>
      <c r="S87" s="13">
        <v>2</v>
      </c>
      <c r="T87" s="13">
        <v>2</v>
      </c>
      <c r="U87" s="13">
        <v>0</v>
      </c>
      <c r="V87" s="13">
        <v>2</v>
      </c>
      <c r="W87" s="13">
        <v>2</v>
      </c>
      <c r="X87" s="13">
        <v>0</v>
      </c>
      <c r="Y87" s="13">
        <v>2</v>
      </c>
      <c r="Z87" s="12">
        <f t="shared" si="1"/>
        <v>28</v>
      </c>
      <c r="AA87" s="14"/>
      <c r="AB87" s="14"/>
      <c r="AC87" s="14"/>
      <c r="AD87" s="14"/>
    </row>
    <row r="88" spans="1:30" ht="49.5" x14ac:dyDescent="0.25">
      <c r="A88" s="21">
        <v>94</v>
      </c>
      <c r="B88" s="13" t="s">
        <v>173</v>
      </c>
      <c r="C88" s="11">
        <v>6033</v>
      </c>
      <c r="D88" s="11" t="s">
        <v>145</v>
      </c>
      <c r="E88" s="11" t="s">
        <v>146</v>
      </c>
      <c r="F88" s="14">
        <v>2</v>
      </c>
      <c r="G88" s="14">
        <v>2</v>
      </c>
      <c r="H88" s="13">
        <v>2</v>
      </c>
      <c r="I88" s="13">
        <v>2</v>
      </c>
      <c r="J88" s="13">
        <v>2</v>
      </c>
      <c r="K88" s="13">
        <v>2</v>
      </c>
      <c r="L88" s="13">
        <v>0</v>
      </c>
      <c r="M88" s="13">
        <v>2</v>
      </c>
      <c r="N88" s="13">
        <v>0</v>
      </c>
      <c r="O88" s="13">
        <v>2</v>
      </c>
      <c r="P88" s="13">
        <v>2</v>
      </c>
      <c r="Q88" s="13">
        <v>2</v>
      </c>
      <c r="R88" s="13">
        <v>2</v>
      </c>
      <c r="S88" s="13">
        <v>2</v>
      </c>
      <c r="T88" s="13">
        <v>0</v>
      </c>
      <c r="U88" s="13">
        <v>0</v>
      </c>
      <c r="V88" s="13">
        <v>2</v>
      </c>
      <c r="W88" s="13">
        <v>0</v>
      </c>
      <c r="X88" s="13">
        <v>0</v>
      </c>
      <c r="Y88" s="13">
        <v>2</v>
      </c>
      <c r="Z88" s="12">
        <f t="shared" si="1"/>
        <v>28</v>
      </c>
      <c r="AA88" s="14"/>
      <c r="AB88" s="14"/>
      <c r="AC88" s="14"/>
      <c r="AD88" s="14"/>
    </row>
    <row r="89" spans="1:30" ht="49.5" x14ac:dyDescent="0.25">
      <c r="A89" s="21">
        <v>99</v>
      </c>
      <c r="B89" s="13" t="s">
        <v>174</v>
      </c>
      <c r="C89" s="13">
        <v>6076</v>
      </c>
      <c r="D89" s="11" t="s">
        <v>149</v>
      </c>
      <c r="E89" s="11" t="s">
        <v>150</v>
      </c>
      <c r="F89" s="14">
        <v>2</v>
      </c>
      <c r="G89" s="14">
        <v>2</v>
      </c>
      <c r="H89" s="13">
        <v>0</v>
      </c>
      <c r="I89" s="13">
        <v>2</v>
      </c>
      <c r="J89" s="13">
        <v>2</v>
      </c>
      <c r="K89" s="13">
        <v>2</v>
      </c>
      <c r="L89" s="13">
        <v>2</v>
      </c>
      <c r="M89" s="13">
        <v>0</v>
      </c>
      <c r="N89" s="13">
        <v>0</v>
      </c>
      <c r="O89" s="13">
        <v>2</v>
      </c>
      <c r="P89" s="13">
        <v>2</v>
      </c>
      <c r="Q89" s="13">
        <v>2</v>
      </c>
      <c r="R89" s="13">
        <v>2</v>
      </c>
      <c r="S89" s="13">
        <v>2</v>
      </c>
      <c r="T89" s="13">
        <v>2</v>
      </c>
      <c r="U89" s="13">
        <v>2</v>
      </c>
      <c r="V89" s="13">
        <v>2</v>
      </c>
      <c r="W89" s="13">
        <v>0</v>
      </c>
      <c r="X89" s="13">
        <v>0</v>
      </c>
      <c r="Y89" s="13">
        <v>0</v>
      </c>
      <c r="Z89" s="12">
        <f t="shared" si="1"/>
        <v>28</v>
      </c>
      <c r="AA89" s="14"/>
      <c r="AB89" s="14"/>
      <c r="AC89" s="14"/>
      <c r="AD89" s="14"/>
    </row>
    <row r="90" spans="1:30" ht="66" x14ac:dyDescent="0.25">
      <c r="A90" s="21">
        <v>141</v>
      </c>
      <c r="B90" s="13" t="s">
        <v>175</v>
      </c>
      <c r="C90" s="13">
        <v>6144</v>
      </c>
      <c r="D90" s="13" t="s">
        <v>176</v>
      </c>
      <c r="E90" s="13" t="s">
        <v>177</v>
      </c>
      <c r="F90" s="14">
        <v>2</v>
      </c>
      <c r="G90" s="14">
        <v>2</v>
      </c>
      <c r="H90" s="13">
        <v>0</v>
      </c>
      <c r="I90" s="13">
        <v>2</v>
      </c>
      <c r="J90" s="13">
        <v>0</v>
      </c>
      <c r="K90" s="13">
        <v>0</v>
      </c>
      <c r="L90" s="13">
        <v>0</v>
      </c>
      <c r="M90" s="13">
        <v>2</v>
      </c>
      <c r="N90" s="13">
        <v>2</v>
      </c>
      <c r="O90" s="13">
        <v>2</v>
      </c>
      <c r="P90" s="13">
        <v>0</v>
      </c>
      <c r="Q90" s="13">
        <v>2</v>
      </c>
      <c r="R90" s="13">
        <v>2</v>
      </c>
      <c r="S90" s="13">
        <v>2</v>
      </c>
      <c r="T90" s="13">
        <v>2</v>
      </c>
      <c r="U90" s="13">
        <v>2</v>
      </c>
      <c r="V90" s="13">
        <v>2</v>
      </c>
      <c r="W90" s="13">
        <v>0</v>
      </c>
      <c r="X90" s="13">
        <v>2</v>
      </c>
      <c r="Y90" s="13">
        <v>2</v>
      </c>
      <c r="Z90" s="12">
        <f t="shared" si="1"/>
        <v>28</v>
      </c>
      <c r="AA90" s="14"/>
      <c r="AB90" s="14"/>
      <c r="AC90" s="14"/>
      <c r="AD90" s="14"/>
    </row>
    <row r="91" spans="1:30" ht="49.5" x14ac:dyDescent="0.25">
      <c r="A91" s="21">
        <v>2</v>
      </c>
      <c r="B91" s="11" t="s">
        <v>178</v>
      </c>
      <c r="C91" s="11">
        <v>6080</v>
      </c>
      <c r="D91" s="11" t="s">
        <v>13</v>
      </c>
      <c r="E91" s="11" t="s">
        <v>14</v>
      </c>
      <c r="F91" s="11">
        <v>2</v>
      </c>
      <c r="G91" s="11">
        <v>2</v>
      </c>
      <c r="H91" s="11">
        <v>2</v>
      </c>
      <c r="I91" s="11">
        <v>2</v>
      </c>
      <c r="J91" s="11">
        <v>0</v>
      </c>
      <c r="K91" s="11">
        <v>2</v>
      </c>
      <c r="L91" s="11">
        <v>0</v>
      </c>
      <c r="M91" s="11">
        <v>0</v>
      </c>
      <c r="N91" s="11">
        <v>2</v>
      </c>
      <c r="O91" s="11">
        <v>2</v>
      </c>
      <c r="P91" s="11">
        <v>2</v>
      </c>
      <c r="Q91" s="11">
        <v>2</v>
      </c>
      <c r="R91" s="11">
        <v>0</v>
      </c>
      <c r="S91" s="11">
        <v>2</v>
      </c>
      <c r="T91" s="11">
        <v>2</v>
      </c>
      <c r="U91" s="11">
        <v>2</v>
      </c>
      <c r="V91" s="11">
        <v>2</v>
      </c>
      <c r="W91" s="11">
        <v>0</v>
      </c>
      <c r="X91" s="11">
        <v>0</v>
      </c>
      <c r="Y91" s="11">
        <v>0</v>
      </c>
      <c r="Z91" s="12">
        <f t="shared" si="1"/>
        <v>26</v>
      </c>
      <c r="AA91" s="11"/>
      <c r="AB91" s="11"/>
      <c r="AC91" s="11"/>
      <c r="AD91" s="11"/>
    </row>
    <row r="92" spans="1:30" ht="49.5" x14ac:dyDescent="0.25">
      <c r="A92" s="21">
        <v>5</v>
      </c>
      <c r="B92" s="11" t="s">
        <v>179</v>
      </c>
      <c r="C92" s="11">
        <v>6083</v>
      </c>
      <c r="D92" s="11" t="s">
        <v>13</v>
      </c>
      <c r="E92" s="11" t="s">
        <v>14</v>
      </c>
      <c r="F92" s="11">
        <v>2</v>
      </c>
      <c r="G92" s="11">
        <v>0</v>
      </c>
      <c r="H92" s="11">
        <v>2</v>
      </c>
      <c r="I92" s="11">
        <v>2</v>
      </c>
      <c r="J92" s="11">
        <v>0</v>
      </c>
      <c r="K92" s="11">
        <v>2</v>
      </c>
      <c r="L92" s="11">
        <v>0</v>
      </c>
      <c r="M92" s="11">
        <v>2</v>
      </c>
      <c r="N92" s="11">
        <v>0</v>
      </c>
      <c r="O92" s="11">
        <v>2</v>
      </c>
      <c r="P92" s="11">
        <v>2</v>
      </c>
      <c r="Q92" s="11">
        <v>2</v>
      </c>
      <c r="R92" s="11">
        <v>0</v>
      </c>
      <c r="S92" s="11">
        <v>2</v>
      </c>
      <c r="T92" s="11">
        <v>2</v>
      </c>
      <c r="U92" s="11">
        <v>2</v>
      </c>
      <c r="V92" s="11">
        <v>2</v>
      </c>
      <c r="W92" s="11">
        <v>0</v>
      </c>
      <c r="X92" s="11">
        <v>0</v>
      </c>
      <c r="Y92" s="11">
        <v>2</v>
      </c>
      <c r="Z92" s="12">
        <f t="shared" si="1"/>
        <v>26</v>
      </c>
      <c r="AA92" s="11"/>
      <c r="AB92" s="11"/>
      <c r="AC92" s="11"/>
      <c r="AD92" s="11"/>
    </row>
    <row r="93" spans="1:30" ht="49.5" x14ac:dyDescent="0.25">
      <c r="A93" s="21">
        <v>7</v>
      </c>
      <c r="B93" s="11" t="s">
        <v>180</v>
      </c>
      <c r="C93" s="11">
        <v>6085</v>
      </c>
      <c r="D93" s="11" t="s">
        <v>13</v>
      </c>
      <c r="E93" s="11" t="s">
        <v>25</v>
      </c>
      <c r="F93" s="11">
        <v>0</v>
      </c>
      <c r="G93" s="11">
        <v>2</v>
      </c>
      <c r="H93" s="11">
        <v>0</v>
      </c>
      <c r="I93" s="11">
        <v>2</v>
      </c>
      <c r="J93" s="11">
        <v>0</v>
      </c>
      <c r="K93" s="11">
        <v>0</v>
      </c>
      <c r="L93" s="11">
        <v>0</v>
      </c>
      <c r="M93" s="11">
        <v>2</v>
      </c>
      <c r="N93" s="11">
        <v>2</v>
      </c>
      <c r="O93" s="11">
        <v>0</v>
      </c>
      <c r="P93" s="11">
        <v>2</v>
      </c>
      <c r="Q93" s="11">
        <v>2</v>
      </c>
      <c r="R93" s="11">
        <v>2</v>
      </c>
      <c r="S93" s="11">
        <v>2</v>
      </c>
      <c r="T93" s="11">
        <v>2</v>
      </c>
      <c r="U93" s="11">
        <v>2</v>
      </c>
      <c r="V93" s="11">
        <v>2</v>
      </c>
      <c r="W93" s="11">
        <v>0</v>
      </c>
      <c r="X93" s="11">
        <v>2</v>
      </c>
      <c r="Y93" s="11">
        <v>2</v>
      </c>
      <c r="Z93" s="12">
        <f t="shared" si="1"/>
        <v>26</v>
      </c>
      <c r="AA93" s="11"/>
      <c r="AB93" s="11"/>
      <c r="AC93" s="11"/>
      <c r="AD93" s="11"/>
    </row>
    <row r="94" spans="1:30" ht="49.5" x14ac:dyDescent="0.25">
      <c r="A94" s="21">
        <v>20</v>
      </c>
      <c r="B94" s="11" t="s">
        <v>181</v>
      </c>
      <c r="C94" s="11">
        <v>6112</v>
      </c>
      <c r="D94" s="11" t="s">
        <v>63</v>
      </c>
      <c r="E94" s="11" t="s">
        <v>64</v>
      </c>
      <c r="F94" s="11">
        <v>2</v>
      </c>
      <c r="G94" s="11">
        <v>2</v>
      </c>
      <c r="H94" s="11">
        <v>2</v>
      </c>
      <c r="I94" s="11">
        <v>2</v>
      </c>
      <c r="J94" s="11">
        <v>0</v>
      </c>
      <c r="K94" s="11">
        <v>2</v>
      </c>
      <c r="L94" s="11">
        <v>0</v>
      </c>
      <c r="M94" s="11">
        <v>0</v>
      </c>
      <c r="N94" s="11">
        <v>0</v>
      </c>
      <c r="O94" s="11">
        <v>2</v>
      </c>
      <c r="P94" s="11">
        <v>2</v>
      </c>
      <c r="Q94" s="11">
        <v>2</v>
      </c>
      <c r="R94" s="11">
        <v>0</v>
      </c>
      <c r="S94" s="11">
        <v>2</v>
      </c>
      <c r="T94" s="11">
        <v>0</v>
      </c>
      <c r="U94" s="11">
        <v>2</v>
      </c>
      <c r="V94" s="11">
        <v>2</v>
      </c>
      <c r="W94" s="11">
        <v>2</v>
      </c>
      <c r="X94" s="11">
        <v>0</v>
      </c>
      <c r="Y94" s="11">
        <v>2</v>
      </c>
      <c r="Z94" s="12">
        <f t="shared" si="1"/>
        <v>26</v>
      </c>
      <c r="AA94" s="11"/>
      <c r="AB94" s="11"/>
      <c r="AC94" s="11"/>
      <c r="AD94" s="11"/>
    </row>
    <row r="95" spans="1:30" ht="49.5" x14ac:dyDescent="0.25">
      <c r="A95" s="21">
        <v>21</v>
      </c>
      <c r="B95" s="11" t="s">
        <v>182</v>
      </c>
      <c r="C95" s="11">
        <v>6111</v>
      </c>
      <c r="D95" s="11" t="s">
        <v>63</v>
      </c>
      <c r="E95" s="11" t="s">
        <v>64</v>
      </c>
      <c r="F95" s="11">
        <v>2</v>
      </c>
      <c r="G95" s="11">
        <v>0</v>
      </c>
      <c r="H95" s="11">
        <v>0</v>
      </c>
      <c r="I95" s="11">
        <v>2</v>
      </c>
      <c r="J95" s="11">
        <v>0</v>
      </c>
      <c r="K95" s="11">
        <v>2</v>
      </c>
      <c r="L95" s="11">
        <v>0</v>
      </c>
      <c r="M95" s="11">
        <v>0</v>
      </c>
      <c r="N95" s="11">
        <v>2</v>
      </c>
      <c r="O95" s="11">
        <v>2</v>
      </c>
      <c r="P95" s="11">
        <v>2</v>
      </c>
      <c r="Q95" s="11">
        <v>2</v>
      </c>
      <c r="R95" s="11">
        <v>0</v>
      </c>
      <c r="S95" s="11">
        <v>2</v>
      </c>
      <c r="T95" s="11">
        <v>2</v>
      </c>
      <c r="U95" s="11">
        <v>2</v>
      </c>
      <c r="V95" s="11">
        <v>2</v>
      </c>
      <c r="W95" s="11">
        <v>2</v>
      </c>
      <c r="X95" s="11">
        <v>2</v>
      </c>
      <c r="Y95" s="11">
        <v>0</v>
      </c>
      <c r="Z95" s="12">
        <f t="shared" si="1"/>
        <v>26</v>
      </c>
      <c r="AA95" s="11"/>
      <c r="AB95" s="11"/>
      <c r="AC95" s="11"/>
      <c r="AD95" s="11"/>
    </row>
    <row r="96" spans="1:30" ht="49.5" x14ac:dyDescent="0.25">
      <c r="A96" s="21">
        <v>35</v>
      </c>
      <c r="B96" s="13" t="s">
        <v>183</v>
      </c>
      <c r="C96" s="25">
        <v>6097</v>
      </c>
      <c r="D96" s="11" t="s">
        <v>96</v>
      </c>
      <c r="E96" s="11" t="s">
        <v>97</v>
      </c>
      <c r="F96" s="13">
        <v>2</v>
      </c>
      <c r="G96" s="13">
        <v>2</v>
      </c>
      <c r="H96" s="13">
        <v>2</v>
      </c>
      <c r="I96" s="13">
        <v>2</v>
      </c>
      <c r="J96" s="13">
        <v>0</v>
      </c>
      <c r="K96" s="13">
        <v>2</v>
      </c>
      <c r="L96" s="13">
        <v>0</v>
      </c>
      <c r="M96" s="13">
        <v>2</v>
      </c>
      <c r="N96" s="13">
        <v>2</v>
      </c>
      <c r="O96" s="13">
        <v>0</v>
      </c>
      <c r="P96" s="13">
        <v>0</v>
      </c>
      <c r="Q96" s="13">
        <v>0</v>
      </c>
      <c r="R96" s="13">
        <v>2</v>
      </c>
      <c r="S96" s="13">
        <v>2</v>
      </c>
      <c r="T96" s="13">
        <v>2</v>
      </c>
      <c r="U96" s="13">
        <v>2</v>
      </c>
      <c r="V96" s="13">
        <v>2</v>
      </c>
      <c r="W96" s="13">
        <v>0</v>
      </c>
      <c r="X96" s="13">
        <v>0</v>
      </c>
      <c r="Y96" s="13">
        <v>2</v>
      </c>
      <c r="Z96" s="12">
        <f t="shared" si="1"/>
        <v>26</v>
      </c>
      <c r="AA96" s="14"/>
      <c r="AB96" s="14"/>
      <c r="AC96" s="14"/>
      <c r="AD96" s="14"/>
    </row>
    <row r="97" spans="1:30" ht="49.5" x14ac:dyDescent="0.25">
      <c r="A97" s="21">
        <v>36</v>
      </c>
      <c r="B97" s="11" t="s">
        <v>184</v>
      </c>
      <c r="C97" s="11">
        <v>6096</v>
      </c>
      <c r="D97" s="11" t="s">
        <v>96</v>
      </c>
      <c r="E97" s="11" t="s">
        <v>97</v>
      </c>
      <c r="F97" s="13">
        <v>2</v>
      </c>
      <c r="G97" s="13">
        <v>0</v>
      </c>
      <c r="H97" s="13">
        <v>2</v>
      </c>
      <c r="I97" s="13">
        <v>2</v>
      </c>
      <c r="J97" s="13">
        <v>2</v>
      </c>
      <c r="K97" s="13">
        <v>2</v>
      </c>
      <c r="L97" s="13">
        <v>0</v>
      </c>
      <c r="M97" s="13">
        <v>2</v>
      </c>
      <c r="N97" s="13">
        <v>0</v>
      </c>
      <c r="O97" s="13">
        <v>0</v>
      </c>
      <c r="P97" s="13">
        <v>2</v>
      </c>
      <c r="Q97" s="13">
        <v>2</v>
      </c>
      <c r="R97" s="13">
        <v>2</v>
      </c>
      <c r="S97" s="13">
        <v>2</v>
      </c>
      <c r="T97" s="13">
        <v>0</v>
      </c>
      <c r="U97" s="13">
        <v>2</v>
      </c>
      <c r="V97" s="13">
        <v>2</v>
      </c>
      <c r="W97" s="13">
        <v>0</v>
      </c>
      <c r="X97" s="13">
        <v>0</v>
      </c>
      <c r="Y97" s="13">
        <v>2</v>
      </c>
      <c r="Z97" s="12">
        <f t="shared" si="1"/>
        <v>26</v>
      </c>
      <c r="AA97" s="14"/>
      <c r="AB97" s="14"/>
      <c r="AC97" s="14"/>
      <c r="AD97" s="14"/>
    </row>
    <row r="98" spans="1:30" ht="49.5" x14ac:dyDescent="0.25">
      <c r="A98" s="21">
        <v>37</v>
      </c>
      <c r="B98" s="11" t="s">
        <v>185</v>
      </c>
      <c r="C98" s="11">
        <v>6101</v>
      </c>
      <c r="D98" s="11" t="s">
        <v>96</v>
      </c>
      <c r="E98" s="11" t="s">
        <v>97</v>
      </c>
      <c r="F98" s="13">
        <v>2</v>
      </c>
      <c r="G98" s="13">
        <v>2</v>
      </c>
      <c r="H98" s="13">
        <v>2</v>
      </c>
      <c r="I98" s="13">
        <v>2</v>
      </c>
      <c r="J98" s="13">
        <v>0</v>
      </c>
      <c r="K98" s="13">
        <v>2</v>
      </c>
      <c r="L98" s="13">
        <v>0</v>
      </c>
      <c r="M98" s="13">
        <v>2</v>
      </c>
      <c r="N98" s="13">
        <v>0</v>
      </c>
      <c r="O98" s="13">
        <v>2</v>
      </c>
      <c r="P98" s="13">
        <v>0</v>
      </c>
      <c r="Q98" s="13">
        <v>2</v>
      </c>
      <c r="R98" s="13">
        <v>2</v>
      </c>
      <c r="S98" s="13">
        <v>2</v>
      </c>
      <c r="T98" s="13">
        <v>0</v>
      </c>
      <c r="U98" s="13">
        <v>2</v>
      </c>
      <c r="V98" s="13">
        <v>2</v>
      </c>
      <c r="W98" s="13">
        <v>0</v>
      </c>
      <c r="X98" s="13">
        <v>0</v>
      </c>
      <c r="Y98" s="13">
        <v>2</v>
      </c>
      <c r="Z98" s="12">
        <f t="shared" si="1"/>
        <v>26</v>
      </c>
      <c r="AA98" s="14"/>
      <c r="AB98" s="14"/>
      <c r="AC98" s="14"/>
      <c r="AD98" s="14"/>
    </row>
    <row r="99" spans="1:30" ht="66" x14ac:dyDescent="0.25">
      <c r="A99" s="21">
        <v>41</v>
      </c>
      <c r="B99" s="11" t="s">
        <v>186</v>
      </c>
      <c r="C99" s="11">
        <v>6073</v>
      </c>
      <c r="D99" s="11" t="s">
        <v>135</v>
      </c>
      <c r="E99" s="11" t="s">
        <v>136</v>
      </c>
      <c r="F99" s="13">
        <v>0</v>
      </c>
      <c r="G99" s="13">
        <v>2</v>
      </c>
      <c r="H99" s="13">
        <v>2</v>
      </c>
      <c r="I99" s="13">
        <v>2</v>
      </c>
      <c r="J99" s="13">
        <v>0</v>
      </c>
      <c r="K99" s="13">
        <v>2</v>
      </c>
      <c r="L99" s="13">
        <v>0</v>
      </c>
      <c r="M99" s="13">
        <v>0</v>
      </c>
      <c r="N99" s="13">
        <v>0</v>
      </c>
      <c r="O99" s="13">
        <v>2</v>
      </c>
      <c r="P99" s="13">
        <v>2</v>
      </c>
      <c r="Q99" s="13">
        <v>2</v>
      </c>
      <c r="R99" s="13">
        <v>2</v>
      </c>
      <c r="S99" s="13">
        <v>2</v>
      </c>
      <c r="T99" s="13">
        <v>2</v>
      </c>
      <c r="U99" s="13">
        <v>0</v>
      </c>
      <c r="V99" s="13">
        <v>2</v>
      </c>
      <c r="W99" s="13">
        <v>2</v>
      </c>
      <c r="X99" s="13">
        <v>0</v>
      </c>
      <c r="Y99" s="13">
        <v>2</v>
      </c>
      <c r="Z99" s="12">
        <f t="shared" si="1"/>
        <v>26</v>
      </c>
      <c r="AA99" s="14"/>
      <c r="AB99" s="14"/>
      <c r="AC99" s="14"/>
      <c r="AD99" s="14"/>
    </row>
    <row r="100" spans="1:30" ht="66" x14ac:dyDescent="0.25">
      <c r="A100" s="21">
        <v>42</v>
      </c>
      <c r="B100" s="11" t="s">
        <v>187</v>
      </c>
      <c r="C100" s="11">
        <v>6074</v>
      </c>
      <c r="D100" s="11" t="s">
        <v>135</v>
      </c>
      <c r="E100" s="11" t="s">
        <v>136</v>
      </c>
      <c r="F100" s="13">
        <v>2</v>
      </c>
      <c r="G100" s="13">
        <v>2</v>
      </c>
      <c r="H100" s="13">
        <v>2</v>
      </c>
      <c r="I100" s="13">
        <v>2</v>
      </c>
      <c r="J100" s="13">
        <v>2</v>
      </c>
      <c r="K100" s="13">
        <v>0</v>
      </c>
      <c r="L100" s="13">
        <v>0</v>
      </c>
      <c r="M100" s="13">
        <v>2</v>
      </c>
      <c r="N100" s="13">
        <v>0</v>
      </c>
      <c r="O100" s="13">
        <v>2</v>
      </c>
      <c r="P100" s="13">
        <v>2</v>
      </c>
      <c r="Q100" s="13">
        <v>2</v>
      </c>
      <c r="R100" s="13">
        <v>0</v>
      </c>
      <c r="S100" s="13">
        <v>2</v>
      </c>
      <c r="T100" s="13">
        <v>0</v>
      </c>
      <c r="U100" s="13">
        <v>0</v>
      </c>
      <c r="V100" s="13">
        <v>2</v>
      </c>
      <c r="W100" s="13">
        <v>0</v>
      </c>
      <c r="X100" s="13">
        <v>2</v>
      </c>
      <c r="Y100" s="13">
        <v>2</v>
      </c>
      <c r="Z100" s="12">
        <f t="shared" si="1"/>
        <v>26</v>
      </c>
      <c r="AA100" s="14"/>
      <c r="AB100" s="14"/>
      <c r="AC100" s="14"/>
      <c r="AD100" s="14"/>
    </row>
    <row r="101" spans="1:30" ht="49.5" x14ac:dyDescent="0.25">
      <c r="A101" s="21">
        <v>44</v>
      </c>
      <c r="B101" s="11" t="s">
        <v>188</v>
      </c>
      <c r="C101" s="11">
        <v>6133</v>
      </c>
      <c r="D101" s="11" t="s">
        <v>16</v>
      </c>
      <c r="E101" s="11" t="s">
        <v>17</v>
      </c>
      <c r="F101" s="13">
        <v>2</v>
      </c>
      <c r="G101" s="13">
        <v>2</v>
      </c>
      <c r="H101" s="13">
        <v>2</v>
      </c>
      <c r="I101" s="13">
        <v>2</v>
      </c>
      <c r="J101" s="13">
        <v>0</v>
      </c>
      <c r="K101" s="13">
        <v>0</v>
      </c>
      <c r="L101" s="13">
        <v>0</v>
      </c>
      <c r="M101" s="13">
        <v>2</v>
      </c>
      <c r="N101" s="13">
        <v>0</v>
      </c>
      <c r="O101" s="13">
        <v>2</v>
      </c>
      <c r="P101" s="13">
        <v>0</v>
      </c>
      <c r="Q101" s="13">
        <v>2</v>
      </c>
      <c r="R101" s="13">
        <v>2</v>
      </c>
      <c r="S101" s="13">
        <v>2</v>
      </c>
      <c r="T101" s="13">
        <v>2</v>
      </c>
      <c r="U101" s="13">
        <v>0</v>
      </c>
      <c r="V101" s="13">
        <v>2</v>
      </c>
      <c r="W101" s="13">
        <v>0</v>
      </c>
      <c r="X101" s="13">
        <v>2</v>
      </c>
      <c r="Y101" s="13">
        <v>2</v>
      </c>
      <c r="Z101" s="12">
        <f t="shared" si="1"/>
        <v>26</v>
      </c>
      <c r="AA101" s="14"/>
      <c r="AB101" s="14"/>
      <c r="AC101" s="14"/>
      <c r="AD101" s="14"/>
    </row>
    <row r="102" spans="1:30" ht="49.5" x14ac:dyDescent="0.25">
      <c r="A102" s="21">
        <v>57</v>
      </c>
      <c r="B102" s="11" t="s">
        <v>189</v>
      </c>
      <c r="C102" s="11">
        <v>6055</v>
      </c>
      <c r="D102" s="11" t="s">
        <v>67</v>
      </c>
      <c r="E102" s="11" t="s">
        <v>165</v>
      </c>
      <c r="F102" s="13">
        <v>2</v>
      </c>
      <c r="G102" s="13">
        <v>2</v>
      </c>
      <c r="H102" s="13">
        <v>2</v>
      </c>
      <c r="I102" s="13">
        <v>2</v>
      </c>
      <c r="J102" s="13">
        <v>0</v>
      </c>
      <c r="K102" s="13">
        <v>2</v>
      </c>
      <c r="L102" s="13">
        <v>2</v>
      </c>
      <c r="M102" s="13">
        <v>2</v>
      </c>
      <c r="N102" s="13">
        <v>0</v>
      </c>
      <c r="O102" s="13">
        <v>2</v>
      </c>
      <c r="P102" s="13">
        <v>2</v>
      </c>
      <c r="Q102" s="13">
        <v>0</v>
      </c>
      <c r="R102" s="13">
        <v>0</v>
      </c>
      <c r="S102" s="13">
        <v>2</v>
      </c>
      <c r="T102" s="13">
        <v>0</v>
      </c>
      <c r="U102" s="13">
        <v>2</v>
      </c>
      <c r="V102" s="13">
        <v>2</v>
      </c>
      <c r="W102" s="13">
        <v>2</v>
      </c>
      <c r="X102" s="13">
        <v>0</v>
      </c>
      <c r="Y102" s="13">
        <v>0</v>
      </c>
      <c r="Z102" s="12">
        <f t="shared" si="1"/>
        <v>26</v>
      </c>
      <c r="AA102" s="14"/>
      <c r="AB102" s="14"/>
      <c r="AC102" s="14"/>
      <c r="AD102" s="14"/>
    </row>
    <row r="103" spans="1:30" ht="49.5" x14ac:dyDescent="0.25">
      <c r="A103" s="21">
        <v>59</v>
      </c>
      <c r="B103" s="11" t="s">
        <v>190</v>
      </c>
      <c r="C103" s="11">
        <v>6053</v>
      </c>
      <c r="D103" s="11" t="s">
        <v>67</v>
      </c>
      <c r="E103" s="11" t="s">
        <v>68</v>
      </c>
      <c r="F103" s="13">
        <v>0</v>
      </c>
      <c r="G103" s="13">
        <v>2</v>
      </c>
      <c r="H103" s="13">
        <v>2</v>
      </c>
      <c r="I103" s="13">
        <v>2</v>
      </c>
      <c r="J103" s="13">
        <v>2</v>
      </c>
      <c r="K103" s="13">
        <v>2</v>
      </c>
      <c r="L103" s="13">
        <v>0</v>
      </c>
      <c r="M103" s="13">
        <v>2</v>
      </c>
      <c r="N103" s="13">
        <v>0</v>
      </c>
      <c r="O103" s="13">
        <v>2</v>
      </c>
      <c r="P103" s="13">
        <v>0</v>
      </c>
      <c r="Q103" s="13">
        <v>2</v>
      </c>
      <c r="R103" s="13">
        <v>2</v>
      </c>
      <c r="S103" s="13">
        <v>2</v>
      </c>
      <c r="T103" s="13">
        <v>2</v>
      </c>
      <c r="U103" s="13">
        <v>2</v>
      </c>
      <c r="V103" s="13">
        <v>0</v>
      </c>
      <c r="W103" s="13">
        <v>0</v>
      </c>
      <c r="X103" s="13">
        <v>0</v>
      </c>
      <c r="Y103" s="13">
        <v>2</v>
      </c>
      <c r="Z103" s="12">
        <f t="shared" si="1"/>
        <v>26</v>
      </c>
      <c r="AA103" s="14"/>
      <c r="AB103" s="14"/>
      <c r="AC103" s="14"/>
      <c r="AD103" s="14"/>
    </row>
    <row r="104" spans="1:30" ht="49.5" x14ac:dyDescent="0.25">
      <c r="A104" s="21">
        <v>82</v>
      </c>
      <c r="B104" s="11" t="s">
        <v>191</v>
      </c>
      <c r="C104" s="11">
        <v>6017</v>
      </c>
      <c r="D104" s="11" t="s">
        <v>45</v>
      </c>
      <c r="E104" s="11" t="s">
        <v>46</v>
      </c>
      <c r="F104" s="14">
        <v>2</v>
      </c>
      <c r="G104" s="14">
        <v>2</v>
      </c>
      <c r="H104" s="13">
        <v>2</v>
      </c>
      <c r="I104" s="13">
        <v>2</v>
      </c>
      <c r="J104" s="13">
        <v>0</v>
      </c>
      <c r="K104" s="13">
        <v>0</v>
      </c>
      <c r="L104" s="13">
        <v>0</v>
      </c>
      <c r="M104" s="13">
        <v>2</v>
      </c>
      <c r="N104" s="13">
        <v>2</v>
      </c>
      <c r="O104" s="13">
        <v>2</v>
      </c>
      <c r="P104" s="13">
        <v>2</v>
      </c>
      <c r="Q104" s="13">
        <v>0</v>
      </c>
      <c r="R104" s="13">
        <v>2</v>
      </c>
      <c r="S104" s="13">
        <v>2</v>
      </c>
      <c r="T104" s="13">
        <v>0</v>
      </c>
      <c r="U104" s="13">
        <v>0</v>
      </c>
      <c r="V104" s="13">
        <v>2</v>
      </c>
      <c r="W104" s="13">
        <v>2</v>
      </c>
      <c r="X104" s="13">
        <v>0</v>
      </c>
      <c r="Y104" s="13">
        <v>2</v>
      </c>
      <c r="Z104" s="12">
        <f t="shared" si="1"/>
        <v>26</v>
      </c>
      <c r="AA104" s="14"/>
      <c r="AB104" s="14"/>
      <c r="AC104" s="14"/>
      <c r="AD104" s="14"/>
    </row>
    <row r="105" spans="1:30" ht="49.5" x14ac:dyDescent="0.25">
      <c r="A105" s="21">
        <v>84</v>
      </c>
      <c r="B105" s="11" t="s">
        <v>192</v>
      </c>
      <c r="C105" s="11">
        <v>6019</v>
      </c>
      <c r="D105" s="11" t="s">
        <v>45</v>
      </c>
      <c r="E105" s="11" t="s">
        <v>46</v>
      </c>
      <c r="F105" s="14">
        <v>2</v>
      </c>
      <c r="G105" s="14">
        <v>0</v>
      </c>
      <c r="H105" s="13">
        <v>2</v>
      </c>
      <c r="I105" s="13">
        <v>2</v>
      </c>
      <c r="J105" s="13">
        <v>0</v>
      </c>
      <c r="K105" s="13">
        <v>2</v>
      </c>
      <c r="L105" s="13">
        <v>0</v>
      </c>
      <c r="M105" s="13">
        <v>0</v>
      </c>
      <c r="N105" s="13">
        <v>0</v>
      </c>
      <c r="O105" s="13">
        <v>2</v>
      </c>
      <c r="P105" s="13">
        <v>2</v>
      </c>
      <c r="Q105" s="13">
        <v>2</v>
      </c>
      <c r="R105" s="13">
        <v>2</v>
      </c>
      <c r="S105" s="13">
        <v>2</v>
      </c>
      <c r="T105" s="13">
        <v>2</v>
      </c>
      <c r="U105" s="13">
        <v>0</v>
      </c>
      <c r="V105" s="13">
        <v>2</v>
      </c>
      <c r="W105" s="13">
        <v>2</v>
      </c>
      <c r="X105" s="13">
        <v>0</v>
      </c>
      <c r="Y105" s="13">
        <v>2</v>
      </c>
      <c r="Z105" s="12">
        <f t="shared" si="1"/>
        <v>26</v>
      </c>
      <c r="AA105" s="14"/>
      <c r="AB105" s="14"/>
      <c r="AC105" s="14"/>
      <c r="AD105" s="14"/>
    </row>
    <row r="106" spans="1:30" ht="49.5" x14ac:dyDescent="0.25">
      <c r="A106" s="21">
        <v>102</v>
      </c>
      <c r="B106" s="18" t="s">
        <v>193</v>
      </c>
      <c r="C106" s="18">
        <v>6131</v>
      </c>
      <c r="D106" s="18" t="s">
        <v>52</v>
      </c>
      <c r="E106" s="18" t="s">
        <v>53</v>
      </c>
      <c r="F106" s="14">
        <v>2</v>
      </c>
      <c r="G106" s="14">
        <v>2</v>
      </c>
      <c r="H106" s="13">
        <v>2</v>
      </c>
      <c r="I106" s="13">
        <v>2</v>
      </c>
      <c r="J106" s="13">
        <v>0</v>
      </c>
      <c r="K106" s="13">
        <v>2</v>
      </c>
      <c r="L106" s="13">
        <v>0</v>
      </c>
      <c r="M106" s="13">
        <v>0</v>
      </c>
      <c r="N106" s="13">
        <v>0</v>
      </c>
      <c r="O106" s="13">
        <v>2</v>
      </c>
      <c r="P106" s="13">
        <v>2</v>
      </c>
      <c r="Q106" s="13">
        <v>2</v>
      </c>
      <c r="R106" s="13">
        <v>2</v>
      </c>
      <c r="S106" s="13">
        <v>2</v>
      </c>
      <c r="T106" s="13">
        <v>2</v>
      </c>
      <c r="U106" s="13">
        <v>2</v>
      </c>
      <c r="V106" s="13">
        <v>0</v>
      </c>
      <c r="W106" s="13">
        <v>0</v>
      </c>
      <c r="X106" s="13">
        <v>2</v>
      </c>
      <c r="Y106" s="13">
        <v>0</v>
      </c>
      <c r="Z106" s="12">
        <f t="shared" si="1"/>
        <v>26</v>
      </c>
      <c r="AA106" s="14"/>
      <c r="AB106" s="14"/>
      <c r="AC106" s="14"/>
      <c r="AD106" s="14"/>
    </row>
    <row r="107" spans="1:30" ht="66" x14ac:dyDescent="0.25">
      <c r="A107" s="21">
        <v>108</v>
      </c>
      <c r="B107" s="11" t="s">
        <v>194</v>
      </c>
      <c r="C107" s="14">
        <v>6038</v>
      </c>
      <c r="D107" s="11" t="s">
        <v>111</v>
      </c>
      <c r="E107" s="11" t="s">
        <v>112</v>
      </c>
      <c r="F107" s="14">
        <v>0</v>
      </c>
      <c r="G107" s="14">
        <v>2</v>
      </c>
      <c r="H107" s="14">
        <v>2</v>
      </c>
      <c r="I107" s="14">
        <v>2</v>
      </c>
      <c r="J107" s="14">
        <v>2</v>
      </c>
      <c r="K107" s="14">
        <v>0</v>
      </c>
      <c r="L107" s="14">
        <v>0</v>
      </c>
      <c r="M107" s="14">
        <v>0</v>
      </c>
      <c r="N107" s="14">
        <v>2</v>
      </c>
      <c r="O107" s="14">
        <v>2</v>
      </c>
      <c r="P107" s="14">
        <v>2</v>
      </c>
      <c r="Q107" s="14">
        <v>2</v>
      </c>
      <c r="R107" s="14">
        <v>0</v>
      </c>
      <c r="S107" s="14">
        <v>2</v>
      </c>
      <c r="T107" s="14">
        <v>2</v>
      </c>
      <c r="U107" s="14">
        <v>2</v>
      </c>
      <c r="V107" s="14">
        <v>2</v>
      </c>
      <c r="W107" s="14">
        <v>0</v>
      </c>
      <c r="X107" s="14">
        <v>0</v>
      </c>
      <c r="Y107" s="14">
        <v>2</v>
      </c>
      <c r="Z107" s="12">
        <f t="shared" si="1"/>
        <v>26</v>
      </c>
      <c r="AA107" s="14"/>
      <c r="AB107" s="14"/>
      <c r="AC107" s="14"/>
      <c r="AD107" s="14"/>
    </row>
    <row r="108" spans="1:30" ht="49.5" x14ac:dyDescent="0.25">
      <c r="A108" s="21">
        <v>137</v>
      </c>
      <c r="B108" s="13" t="s">
        <v>195</v>
      </c>
      <c r="C108" s="13">
        <v>6024</v>
      </c>
      <c r="D108" s="13" t="s">
        <v>196</v>
      </c>
      <c r="E108" s="13" t="s">
        <v>197</v>
      </c>
      <c r="F108" s="14">
        <v>2</v>
      </c>
      <c r="G108" s="14">
        <v>0</v>
      </c>
      <c r="H108" s="13">
        <v>2</v>
      </c>
      <c r="I108" s="13">
        <v>2</v>
      </c>
      <c r="J108" s="13">
        <v>0</v>
      </c>
      <c r="K108" s="13">
        <v>2</v>
      </c>
      <c r="L108" s="13">
        <v>2</v>
      </c>
      <c r="M108" s="13">
        <v>2</v>
      </c>
      <c r="N108" s="13">
        <v>2</v>
      </c>
      <c r="O108" s="13">
        <v>2</v>
      </c>
      <c r="P108" s="13">
        <v>0</v>
      </c>
      <c r="Q108" s="13">
        <v>2</v>
      </c>
      <c r="R108" s="13">
        <v>2</v>
      </c>
      <c r="S108" s="13">
        <v>2</v>
      </c>
      <c r="T108" s="13">
        <v>0</v>
      </c>
      <c r="U108" s="13">
        <v>0</v>
      </c>
      <c r="V108" s="13">
        <v>2</v>
      </c>
      <c r="W108" s="13">
        <v>0</v>
      </c>
      <c r="X108" s="13">
        <v>0</v>
      </c>
      <c r="Y108" s="13">
        <v>2</v>
      </c>
      <c r="Z108" s="12">
        <f t="shared" si="1"/>
        <v>26</v>
      </c>
      <c r="AA108" s="14"/>
      <c r="AB108" s="14"/>
      <c r="AC108" s="14"/>
      <c r="AD108" s="14"/>
    </row>
    <row r="109" spans="1:30" ht="49.5" x14ac:dyDescent="0.25">
      <c r="A109" s="21">
        <v>144</v>
      </c>
      <c r="B109" s="13" t="s">
        <v>198</v>
      </c>
      <c r="C109" s="13">
        <v>6116</v>
      </c>
      <c r="D109" s="13" t="s">
        <v>63</v>
      </c>
      <c r="E109" s="13" t="s">
        <v>64</v>
      </c>
      <c r="F109" s="14">
        <v>0</v>
      </c>
      <c r="G109" s="14">
        <v>2</v>
      </c>
      <c r="H109" s="13">
        <v>2</v>
      </c>
      <c r="I109" s="13">
        <v>2</v>
      </c>
      <c r="J109" s="13">
        <v>2</v>
      </c>
      <c r="K109" s="13">
        <v>0</v>
      </c>
      <c r="L109" s="13">
        <v>0</v>
      </c>
      <c r="M109" s="13">
        <v>0</v>
      </c>
      <c r="N109" s="13">
        <v>2</v>
      </c>
      <c r="O109" s="13">
        <v>2</v>
      </c>
      <c r="P109" s="13">
        <v>0</v>
      </c>
      <c r="Q109" s="13">
        <v>2</v>
      </c>
      <c r="R109" s="13">
        <v>2</v>
      </c>
      <c r="S109" s="13">
        <v>2</v>
      </c>
      <c r="T109" s="13">
        <v>2</v>
      </c>
      <c r="U109" s="13">
        <v>2</v>
      </c>
      <c r="V109" s="13">
        <v>2</v>
      </c>
      <c r="W109" s="13">
        <v>0</v>
      </c>
      <c r="X109" s="13">
        <v>0</v>
      </c>
      <c r="Y109" s="13">
        <v>2</v>
      </c>
      <c r="Z109" s="12">
        <f t="shared" si="1"/>
        <v>26</v>
      </c>
      <c r="AA109" s="14"/>
      <c r="AB109" s="14"/>
      <c r="AC109" s="14"/>
      <c r="AD109" s="14"/>
    </row>
    <row r="110" spans="1:30" ht="49.5" x14ac:dyDescent="0.25">
      <c r="A110" s="21">
        <v>8</v>
      </c>
      <c r="B110" s="11" t="s">
        <v>199</v>
      </c>
      <c r="C110" s="11">
        <v>6086</v>
      </c>
      <c r="D110" s="11" t="s">
        <v>13</v>
      </c>
      <c r="E110" s="11" t="s">
        <v>25</v>
      </c>
      <c r="F110" s="11">
        <v>0</v>
      </c>
      <c r="G110" s="11">
        <v>2</v>
      </c>
      <c r="H110" s="11">
        <v>2</v>
      </c>
      <c r="I110" s="11">
        <v>2</v>
      </c>
      <c r="J110" s="11">
        <v>2</v>
      </c>
      <c r="K110" s="11">
        <v>0</v>
      </c>
      <c r="L110" s="11">
        <v>0</v>
      </c>
      <c r="M110" s="11">
        <v>0</v>
      </c>
      <c r="N110" s="11">
        <v>0</v>
      </c>
      <c r="O110" s="11">
        <v>2</v>
      </c>
      <c r="P110" s="11">
        <v>2</v>
      </c>
      <c r="Q110" s="11">
        <v>2</v>
      </c>
      <c r="R110" s="11">
        <v>0</v>
      </c>
      <c r="S110" s="11">
        <v>0</v>
      </c>
      <c r="T110" s="11">
        <v>2</v>
      </c>
      <c r="U110" s="11">
        <v>2</v>
      </c>
      <c r="V110" s="11">
        <v>2</v>
      </c>
      <c r="W110" s="11">
        <v>2</v>
      </c>
      <c r="X110" s="11">
        <v>2</v>
      </c>
      <c r="Y110" s="11">
        <v>0</v>
      </c>
      <c r="Z110" s="12">
        <f t="shared" si="1"/>
        <v>24</v>
      </c>
      <c r="AA110" s="11"/>
      <c r="AB110" s="11"/>
      <c r="AC110" s="11"/>
      <c r="AD110" s="11"/>
    </row>
    <row r="111" spans="1:30" ht="49.5" x14ac:dyDescent="0.25">
      <c r="A111" s="21">
        <v>29</v>
      </c>
      <c r="B111" s="18" t="s">
        <v>200</v>
      </c>
      <c r="C111" s="18">
        <v>6106</v>
      </c>
      <c r="D111" s="18" t="s">
        <v>130</v>
      </c>
      <c r="E111" s="18" t="s">
        <v>131</v>
      </c>
      <c r="F111" s="13">
        <v>2</v>
      </c>
      <c r="G111" s="13">
        <v>2</v>
      </c>
      <c r="H111" s="13">
        <v>0</v>
      </c>
      <c r="I111" s="13">
        <v>2</v>
      </c>
      <c r="J111" s="13">
        <v>2</v>
      </c>
      <c r="K111" s="13">
        <v>2</v>
      </c>
      <c r="L111" s="13">
        <v>0</v>
      </c>
      <c r="M111" s="13">
        <v>2</v>
      </c>
      <c r="N111" s="13">
        <v>0</v>
      </c>
      <c r="O111" s="13">
        <v>2</v>
      </c>
      <c r="P111" s="13">
        <v>2</v>
      </c>
      <c r="Q111" s="13">
        <v>0</v>
      </c>
      <c r="R111" s="13">
        <v>2</v>
      </c>
      <c r="S111" s="13">
        <v>2</v>
      </c>
      <c r="T111" s="13">
        <v>2</v>
      </c>
      <c r="U111" s="13">
        <v>0</v>
      </c>
      <c r="V111" s="13">
        <v>2</v>
      </c>
      <c r="W111" s="13">
        <v>0</v>
      </c>
      <c r="X111" s="13">
        <v>0</v>
      </c>
      <c r="Y111" s="13">
        <v>0</v>
      </c>
      <c r="Z111" s="12">
        <f t="shared" si="1"/>
        <v>24</v>
      </c>
      <c r="AA111" s="14"/>
      <c r="AB111" s="14"/>
      <c r="AC111" s="14"/>
      <c r="AD111" s="14"/>
    </row>
    <row r="112" spans="1:30" ht="49.5" x14ac:dyDescent="0.25">
      <c r="A112" s="21">
        <v>49</v>
      </c>
      <c r="B112" s="11" t="s">
        <v>201</v>
      </c>
      <c r="C112" s="11">
        <v>6066</v>
      </c>
      <c r="D112" s="15" t="s">
        <v>30</v>
      </c>
      <c r="E112" s="16" t="s">
        <v>31</v>
      </c>
      <c r="F112" s="13">
        <v>0</v>
      </c>
      <c r="G112" s="13">
        <v>2</v>
      </c>
      <c r="H112" s="13">
        <v>2</v>
      </c>
      <c r="I112" s="13">
        <v>2</v>
      </c>
      <c r="J112" s="13">
        <v>2</v>
      </c>
      <c r="K112" s="13">
        <v>0</v>
      </c>
      <c r="L112" s="13">
        <v>0</v>
      </c>
      <c r="M112" s="13">
        <v>2</v>
      </c>
      <c r="N112" s="13">
        <v>0</v>
      </c>
      <c r="O112" s="13">
        <v>2</v>
      </c>
      <c r="P112" s="13">
        <v>0</v>
      </c>
      <c r="Q112" s="13">
        <v>2</v>
      </c>
      <c r="R112" s="13">
        <v>2</v>
      </c>
      <c r="S112" s="13">
        <v>2</v>
      </c>
      <c r="T112" s="13">
        <v>2</v>
      </c>
      <c r="U112" s="13">
        <v>0</v>
      </c>
      <c r="V112" s="13">
        <v>2</v>
      </c>
      <c r="W112" s="13">
        <v>0</v>
      </c>
      <c r="X112" s="13">
        <v>0</v>
      </c>
      <c r="Y112" s="13">
        <v>2</v>
      </c>
      <c r="Z112" s="12">
        <f t="shared" si="1"/>
        <v>24</v>
      </c>
      <c r="AA112" s="14"/>
      <c r="AB112" s="14"/>
      <c r="AC112" s="14"/>
      <c r="AD112" s="14"/>
    </row>
    <row r="113" spans="1:30" ht="45" x14ac:dyDescent="0.25">
      <c r="A113" s="21">
        <v>51</v>
      </c>
      <c r="B113" s="11" t="s">
        <v>202</v>
      </c>
      <c r="C113" s="11">
        <v>6064</v>
      </c>
      <c r="D113" s="15" t="s">
        <v>30</v>
      </c>
      <c r="E113" s="16" t="s">
        <v>33</v>
      </c>
      <c r="F113" s="13">
        <v>0</v>
      </c>
      <c r="G113" s="13">
        <v>2</v>
      </c>
      <c r="H113" s="13">
        <v>2</v>
      </c>
      <c r="I113" s="13">
        <v>2</v>
      </c>
      <c r="J113" s="13">
        <v>0</v>
      </c>
      <c r="K113" s="13">
        <v>2</v>
      </c>
      <c r="L113" s="13">
        <v>0</v>
      </c>
      <c r="M113" s="13">
        <v>2</v>
      </c>
      <c r="N113" s="13">
        <v>0</v>
      </c>
      <c r="O113" s="13">
        <v>2</v>
      </c>
      <c r="P113" s="13">
        <v>0</v>
      </c>
      <c r="Q113" s="13">
        <v>0</v>
      </c>
      <c r="R113" s="13">
        <v>0</v>
      </c>
      <c r="S113" s="13">
        <v>2</v>
      </c>
      <c r="T113" s="13">
        <v>2</v>
      </c>
      <c r="U113" s="13">
        <v>2</v>
      </c>
      <c r="V113" s="13">
        <v>2</v>
      </c>
      <c r="W113" s="13">
        <v>2</v>
      </c>
      <c r="X113" s="13">
        <v>0</v>
      </c>
      <c r="Y113" s="13">
        <v>2</v>
      </c>
      <c r="Z113" s="12">
        <f t="shared" si="1"/>
        <v>24</v>
      </c>
      <c r="AA113" s="14"/>
      <c r="AB113" s="14"/>
      <c r="AC113" s="14"/>
      <c r="AD113" s="14"/>
    </row>
    <row r="114" spans="1:30" ht="49.5" x14ac:dyDescent="0.25">
      <c r="A114" s="21">
        <v>60</v>
      </c>
      <c r="B114" s="11" t="s">
        <v>203</v>
      </c>
      <c r="C114" s="11">
        <v>6056</v>
      </c>
      <c r="D114" s="11" t="s">
        <v>67</v>
      </c>
      <c r="E114" s="11" t="s">
        <v>68</v>
      </c>
      <c r="F114" s="13">
        <v>0</v>
      </c>
      <c r="G114" s="13">
        <v>2</v>
      </c>
      <c r="H114" s="13">
        <v>2</v>
      </c>
      <c r="I114" s="13">
        <v>2</v>
      </c>
      <c r="J114" s="13">
        <v>2</v>
      </c>
      <c r="K114" s="13">
        <v>0</v>
      </c>
      <c r="L114" s="13">
        <v>0</v>
      </c>
      <c r="M114" s="13">
        <v>0</v>
      </c>
      <c r="N114" s="13">
        <v>0</v>
      </c>
      <c r="O114" s="13">
        <v>2</v>
      </c>
      <c r="P114" s="13">
        <v>2</v>
      </c>
      <c r="Q114" s="13">
        <v>2</v>
      </c>
      <c r="R114" s="13">
        <v>0</v>
      </c>
      <c r="S114" s="13">
        <v>2</v>
      </c>
      <c r="T114" s="13">
        <v>2</v>
      </c>
      <c r="U114" s="13">
        <v>0</v>
      </c>
      <c r="V114" s="13">
        <v>2</v>
      </c>
      <c r="W114" s="13">
        <v>0</v>
      </c>
      <c r="X114" s="13">
        <v>2</v>
      </c>
      <c r="Y114" s="13">
        <v>2</v>
      </c>
      <c r="Z114" s="12">
        <f t="shared" si="1"/>
        <v>24</v>
      </c>
      <c r="AA114" s="14"/>
      <c r="AB114" s="14"/>
      <c r="AC114" s="14"/>
      <c r="AD114" s="14"/>
    </row>
    <row r="115" spans="1:30" ht="49.5" x14ac:dyDescent="0.25">
      <c r="A115" s="21">
        <v>67</v>
      </c>
      <c r="B115" s="11" t="s">
        <v>204</v>
      </c>
      <c r="C115" s="13">
        <v>6036</v>
      </c>
      <c r="D115" s="11" t="s">
        <v>38</v>
      </c>
      <c r="E115" s="11" t="s">
        <v>39</v>
      </c>
      <c r="F115" s="13">
        <v>2</v>
      </c>
      <c r="G115" s="13">
        <v>2</v>
      </c>
      <c r="H115" s="13">
        <v>2</v>
      </c>
      <c r="I115" s="13">
        <v>2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2</v>
      </c>
      <c r="P115" s="13">
        <v>2</v>
      </c>
      <c r="Q115" s="13">
        <v>2</v>
      </c>
      <c r="R115" s="13">
        <v>0</v>
      </c>
      <c r="S115" s="13">
        <v>2</v>
      </c>
      <c r="T115" s="13">
        <v>2</v>
      </c>
      <c r="U115" s="13">
        <v>2</v>
      </c>
      <c r="V115" s="13">
        <v>2</v>
      </c>
      <c r="W115" s="13">
        <v>2</v>
      </c>
      <c r="X115" s="13">
        <v>0</v>
      </c>
      <c r="Y115" s="13">
        <v>0</v>
      </c>
      <c r="Z115" s="12">
        <f t="shared" si="1"/>
        <v>24</v>
      </c>
      <c r="AA115" s="14"/>
      <c r="AB115" s="14"/>
      <c r="AC115" s="14"/>
      <c r="AD115" s="14"/>
    </row>
    <row r="116" spans="1:30" ht="49.5" x14ac:dyDescent="0.25">
      <c r="A116" s="21">
        <v>69</v>
      </c>
      <c r="B116" s="11" t="s">
        <v>205</v>
      </c>
      <c r="C116" s="11">
        <v>6025</v>
      </c>
      <c r="D116" s="11" t="s">
        <v>73</v>
      </c>
      <c r="E116" s="11" t="s">
        <v>74</v>
      </c>
      <c r="F116" s="13">
        <v>2</v>
      </c>
      <c r="G116" s="13">
        <v>0</v>
      </c>
      <c r="H116" s="13">
        <v>0</v>
      </c>
      <c r="I116" s="13">
        <v>2</v>
      </c>
      <c r="J116" s="13">
        <v>0</v>
      </c>
      <c r="K116" s="13">
        <v>2</v>
      </c>
      <c r="L116" s="13">
        <v>0</v>
      </c>
      <c r="M116" s="13">
        <v>2</v>
      </c>
      <c r="N116" s="13">
        <v>0</v>
      </c>
      <c r="O116" s="13">
        <v>2</v>
      </c>
      <c r="P116" s="13">
        <v>2</v>
      </c>
      <c r="Q116" s="13">
        <v>0</v>
      </c>
      <c r="R116" s="13">
        <v>2</v>
      </c>
      <c r="S116" s="13">
        <v>2</v>
      </c>
      <c r="T116" s="13">
        <v>0</v>
      </c>
      <c r="U116" s="13">
        <v>2</v>
      </c>
      <c r="V116" s="13">
        <v>2</v>
      </c>
      <c r="W116" s="13">
        <v>0</v>
      </c>
      <c r="X116" s="13">
        <v>2</v>
      </c>
      <c r="Y116" s="13">
        <v>2</v>
      </c>
      <c r="Z116" s="12">
        <f t="shared" si="1"/>
        <v>24</v>
      </c>
      <c r="AA116" s="14"/>
      <c r="AB116" s="14"/>
      <c r="AC116" s="14"/>
      <c r="AD116" s="14"/>
    </row>
    <row r="117" spans="1:30" ht="49.5" x14ac:dyDescent="0.25">
      <c r="A117" s="21">
        <v>90</v>
      </c>
      <c r="B117" s="11" t="s">
        <v>206</v>
      </c>
      <c r="C117" s="13">
        <v>6047</v>
      </c>
      <c r="D117" s="11" t="s">
        <v>78</v>
      </c>
      <c r="E117" s="11" t="s">
        <v>79</v>
      </c>
      <c r="F117" s="14">
        <v>2</v>
      </c>
      <c r="G117" s="14">
        <v>2</v>
      </c>
      <c r="H117" s="13">
        <v>2</v>
      </c>
      <c r="I117" s="13">
        <v>2</v>
      </c>
      <c r="J117" s="13">
        <v>0</v>
      </c>
      <c r="K117" s="13">
        <v>2</v>
      </c>
      <c r="L117" s="13">
        <v>0</v>
      </c>
      <c r="M117" s="13">
        <v>2</v>
      </c>
      <c r="N117" s="13">
        <v>2</v>
      </c>
      <c r="O117" s="13">
        <v>2</v>
      </c>
      <c r="P117" s="13">
        <v>0</v>
      </c>
      <c r="Q117" s="13">
        <v>0</v>
      </c>
      <c r="R117" s="13">
        <v>2</v>
      </c>
      <c r="S117" s="13">
        <v>2</v>
      </c>
      <c r="T117" s="13">
        <v>0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2">
        <f t="shared" si="1"/>
        <v>24</v>
      </c>
      <c r="AA117" s="14"/>
      <c r="AB117" s="14"/>
      <c r="AC117" s="14"/>
      <c r="AD117" s="14"/>
    </row>
    <row r="118" spans="1:30" ht="49.5" x14ac:dyDescent="0.25">
      <c r="A118" s="21">
        <v>121</v>
      </c>
      <c r="B118" s="11" t="s">
        <v>207</v>
      </c>
      <c r="C118" s="11">
        <v>6127</v>
      </c>
      <c r="D118" s="11" t="s">
        <v>208</v>
      </c>
      <c r="E118" s="11" t="s">
        <v>209</v>
      </c>
      <c r="F118" s="14">
        <v>2</v>
      </c>
      <c r="G118" s="14">
        <v>2</v>
      </c>
      <c r="H118" s="13">
        <v>2</v>
      </c>
      <c r="I118" s="13">
        <v>2</v>
      </c>
      <c r="J118" s="13">
        <v>0</v>
      </c>
      <c r="K118" s="13">
        <v>0</v>
      </c>
      <c r="L118" s="13">
        <v>0</v>
      </c>
      <c r="M118" s="13">
        <v>2</v>
      </c>
      <c r="N118" s="13">
        <v>0</v>
      </c>
      <c r="O118" s="13">
        <v>2</v>
      </c>
      <c r="P118" s="13">
        <v>2</v>
      </c>
      <c r="Q118" s="13">
        <v>0</v>
      </c>
      <c r="R118" s="13">
        <v>0</v>
      </c>
      <c r="S118" s="13">
        <v>2</v>
      </c>
      <c r="T118" s="13">
        <v>2</v>
      </c>
      <c r="U118" s="13">
        <v>2</v>
      </c>
      <c r="V118" s="13">
        <v>2</v>
      </c>
      <c r="W118" s="13">
        <v>0</v>
      </c>
      <c r="X118" s="13">
        <v>2</v>
      </c>
      <c r="Y118" s="13">
        <v>0</v>
      </c>
      <c r="Z118" s="12">
        <f t="shared" si="1"/>
        <v>24</v>
      </c>
      <c r="AA118" s="14"/>
      <c r="AB118" s="14"/>
      <c r="AC118" s="14"/>
      <c r="AD118" s="14"/>
    </row>
    <row r="119" spans="1:30" ht="66" x14ac:dyDescent="0.25">
      <c r="A119" s="21">
        <v>123</v>
      </c>
      <c r="B119" s="11" t="s">
        <v>210</v>
      </c>
      <c r="C119" s="11">
        <v>6001</v>
      </c>
      <c r="D119" s="11" t="s">
        <v>55</v>
      </c>
      <c r="E119" s="11" t="s">
        <v>56</v>
      </c>
      <c r="F119" s="14">
        <v>2</v>
      </c>
      <c r="G119" s="14">
        <v>2</v>
      </c>
      <c r="H119" s="13">
        <v>2</v>
      </c>
      <c r="I119" s="13">
        <v>2</v>
      </c>
      <c r="J119" s="13">
        <v>2</v>
      </c>
      <c r="K119" s="13">
        <v>2</v>
      </c>
      <c r="L119" s="13">
        <v>0</v>
      </c>
      <c r="M119" s="13">
        <v>2</v>
      </c>
      <c r="N119" s="13">
        <v>0</v>
      </c>
      <c r="O119" s="13">
        <v>2</v>
      </c>
      <c r="P119" s="13">
        <v>2</v>
      </c>
      <c r="Q119" s="13">
        <v>0</v>
      </c>
      <c r="R119" s="13">
        <v>2</v>
      </c>
      <c r="S119" s="13">
        <v>0</v>
      </c>
      <c r="T119" s="13">
        <v>2</v>
      </c>
      <c r="U119" s="13">
        <v>2</v>
      </c>
      <c r="V119" s="13">
        <v>0</v>
      </c>
      <c r="W119" s="13">
        <v>0</v>
      </c>
      <c r="X119" s="13">
        <v>0</v>
      </c>
      <c r="Y119" s="13">
        <v>0</v>
      </c>
      <c r="Z119" s="12">
        <f t="shared" si="1"/>
        <v>24</v>
      </c>
      <c r="AA119" s="14"/>
      <c r="AB119" s="14"/>
      <c r="AC119" s="14"/>
      <c r="AD119" s="14"/>
    </row>
    <row r="120" spans="1:30" ht="49.5" x14ac:dyDescent="0.25">
      <c r="A120" s="21">
        <v>142</v>
      </c>
      <c r="B120" s="13" t="s">
        <v>211</v>
      </c>
      <c r="C120" s="13">
        <v>6118</v>
      </c>
      <c r="D120" s="13" t="s">
        <v>63</v>
      </c>
      <c r="E120" s="13" t="s">
        <v>64</v>
      </c>
      <c r="F120" s="14">
        <v>2</v>
      </c>
      <c r="G120" s="14">
        <v>2</v>
      </c>
      <c r="H120" s="13">
        <v>2</v>
      </c>
      <c r="I120" s="13">
        <v>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2</v>
      </c>
      <c r="P120" s="13">
        <v>2</v>
      </c>
      <c r="Q120" s="13">
        <v>2</v>
      </c>
      <c r="R120" s="13">
        <v>0</v>
      </c>
      <c r="S120" s="13">
        <v>2</v>
      </c>
      <c r="T120" s="13">
        <v>2</v>
      </c>
      <c r="U120" s="13">
        <v>2</v>
      </c>
      <c r="V120" s="13">
        <v>2</v>
      </c>
      <c r="W120" s="13">
        <v>2</v>
      </c>
      <c r="X120" s="13">
        <v>0</v>
      </c>
      <c r="Y120" s="13">
        <v>0</v>
      </c>
      <c r="Z120" s="12">
        <f t="shared" si="1"/>
        <v>24</v>
      </c>
      <c r="AA120" s="14"/>
      <c r="AB120" s="14"/>
      <c r="AC120" s="14"/>
      <c r="AD120" s="14"/>
    </row>
    <row r="121" spans="1:30" ht="49.5" x14ac:dyDescent="0.25">
      <c r="A121" s="21">
        <v>145</v>
      </c>
      <c r="B121" s="13" t="s">
        <v>212</v>
      </c>
      <c r="C121" s="13">
        <v>6115</v>
      </c>
      <c r="D121" s="13" t="s">
        <v>63</v>
      </c>
      <c r="E121" s="13" t="s">
        <v>64</v>
      </c>
      <c r="F121" s="14">
        <v>2</v>
      </c>
      <c r="G121" s="14">
        <v>2</v>
      </c>
      <c r="H121" s="13">
        <v>2</v>
      </c>
      <c r="I121" s="13">
        <v>2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2</v>
      </c>
      <c r="P121" s="13">
        <v>2</v>
      </c>
      <c r="Q121" s="13">
        <v>2</v>
      </c>
      <c r="R121" s="13">
        <v>2</v>
      </c>
      <c r="S121" s="13">
        <v>2</v>
      </c>
      <c r="T121" s="13">
        <v>2</v>
      </c>
      <c r="U121" s="13">
        <v>2</v>
      </c>
      <c r="V121" s="13">
        <v>0</v>
      </c>
      <c r="W121" s="13">
        <v>0</v>
      </c>
      <c r="X121" s="13">
        <v>0</v>
      </c>
      <c r="Y121" s="13">
        <v>2</v>
      </c>
      <c r="Z121" s="12">
        <f t="shared" si="1"/>
        <v>24</v>
      </c>
      <c r="AA121" s="14"/>
      <c r="AB121" s="14"/>
      <c r="AC121" s="14"/>
      <c r="AD121" s="14"/>
    </row>
    <row r="122" spans="1:30" ht="49.5" x14ac:dyDescent="0.25">
      <c r="A122" s="21">
        <v>146</v>
      </c>
      <c r="B122" s="13" t="s">
        <v>213</v>
      </c>
      <c r="C122" s="13">
        <v>6119</v>
      </c>
      <c r="D122" s="13" t="s">
        <v>63</v>
      </c>
      <c r="E122" s="13" t="s">
        <v>64</v>
      </c>
      <c r="F122" s="14">
        <v>2</v>
      </c>
      <c r="G122" s="14">
        <v>2</v>
      </c>
      <c r="H122" s="13">
        <v>2</v>
      </c>
      <c r="I122" s="13">
        <v>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2</v>
      </c>
      <c r="P122" s="13">
        <v>0</v>
      </c>
      <c r="Q122" s="13">
        <v>0</v>
      </c>
      <c r="R122" s="13">
        <v>0</v>
      </c>
      <c r="S122" s="13">
        <v>2</v>
      </c>
      <c r="T122" s="13">
        <v>2</v>
      </c>
      <c r="U122" s="13">
        <v>2</v>
      </c>
      <c r="V122" s="13">
        <v>2</v>
      </c>
      <c r="W122" s="13">
        <v>2</v>
      </c>
      <c r="X122" s="13">
        <v>2</v>
      </c>
      <c r="Y122" s="13">
        <v>2</v>
      </c>
      <c r="Z122" s="12">
        <f t="shared" si="1"/>
        <v>24</v>
      </c>
      <c r="AA122" s="14"/>
      <c r="AB122" s="14"/>
      <c r="AC122" s="14"/>
      <c r="AD122" s="14"/>
    </row>
    <row r="123" spans="1:30" ht="49.5" x14ac:dyDescent="0.25">
      <c r="A123" s="21">
        <v>1</v>
      </c>
      <c r="B123" s="11" t="s">
        <v>214</v>
      </c>
      <c r="C123" s="11">
        <v>6079</v>
      </c>
      <c r="D123" s="11" t="s">
        <v>13</v>
      </c>
      <c r="E123" s="11" t="s">
        <v>14</v>
      </c>
      <c r="F123" s="11">
        <v>2</v>
      </c>
      <c r="G123" s="11">
        <v>2</v>
      </c>
      <c r="H123" s="11">
        <v>0</v>
      </c>
      <c r="I123" s="11">
        <v>2</v>
      </c>
      <c r="J123" s="11">
        <v>0</v>
      </c>
      <c r="K123" s="11">
        <v>2</v>
      </c>
      <c r="L123" s="11">
        <v>0</v>
      </c>
      <c r="M123" s="11">
        <v>0</v>
      </c>
      <c r="N123" s="11">
        <v>0</v>
      </c>
      <c r="O123" s="11">
        <v>2</v>
      </c>
      <c r="P123" s="11">
        <v>2</v>
      </c>
      <c r="Q123" s="11">
        <v>2</v>
      </c>
      <c r="R123" s="11">
        <v>2</v>
      </c>
      <c r="S123" s="11">
        <v>2</v>
      </c>
      <c r="T123" s="11">
        <v>0</v>
      </c>
      <c r="U123" s="11">
        <v>2</v>
      </c>
      <c r="V123" s="11">
        <v>2</v>
      </c>
      <c r="W123" s="11">
        <v>0</v>
      </c>
      <c r="X123" s="11">
        <v>0</v>
      </c>
      <c r="Y123" s="11">
        <v>0</v>
      </c>
      <c r="Z123" s="12">
        <f t="shared" si="1"/>
        <v>22</v>
      </c>
      <c r="AA123" s="11"/>
      <c r="AB123" s="11"/>
      <c r="AC123" s="11"/>
      <c r="AD123" s="12"/>
    </row>
    <row r="124" spans="1:30" ht="49.5" x14ac:dyDescent="0.25">
      <c r="A124" s="21">
        <v>16</v>
      </c>
      <c r="B124" s="11" t="s">
        <v>215</v>
      </c>
      <c r="C124" s="11">
        <v>6102</v>
      </c>
      <c r="D124" s="11" t="s">
        <v>127</v>
      </c>
      <c r="E124" s="11" t="s">
        <v>128</v>
      </c>
      <c r="F124" s="11">
        <v>0</v>
      </c>
      <c r="G124" s="11">
        <v>2</v>
      </c>
      <c r="H124" s="11">
        <v>2</v>
      </c>
      <c r="I124" s="11">
        <v>2</v>
      </c>
      <c r="J124" s="11">
        <v>2</v>
      </c>
      <c r="K124" s="11">
        <v>0</v>
      </c>
      <c r="L124" s="11">
        <v>0</v>
      </c>
      <c r="M124" s="11">
        <v>2</v>
      </c>
      <c r="N124" s="11">
        <v>0</v>
      </c>
      <c r="O124" s="11">
        <v>2</v>
      </c>
      <c r="P124" s="11">
        <v>2</v>
      </c>
      <c r="Q124" s="11">
        <v>0</v>
      </c>
      <c r="R124" s="11">
        <v>2</v>
      </c>
      <c r="S124" s="11">
        <v>2</v>
      </c>
      <c r="T124" s="11">
        <v>0</v>
      </c>
      <c r="U124" s="11">
        <v>2</v>
      </c>
      <c r="V124" s="11">
        <v>2</v>
      </c>
      <c r="W124" s="11">
        <v>0</v>
      </c>
      <c r="X124" s="11">
        <v>0</v>
      </c>
      <c r="Y124" s="11">
        <v>0</v>
      </c>
      <c r="Z124" s="12">
        <f t="shared" si="1"/>
        <v>22</v>
      </c>
      <c r="AA124" s="11"/>
      <c r="AB124" s="11"/>
      <c r="AC124" s="11"/>
      <c r="AD124" s="11"/>
    </row>
    <row r="125" spans="1:30" ht="33.75" customHeight="1" x14ac:dyDescent="0.25">
      <c r="A125" s="21">
        <v>23</v>
      </c>
      <c r="B125" s="11" t="s">
        <v>216</v>
      </c>
      <c r="C125" s="11">
        <v>6114</v>
      </c>
      <c r="D125" s="11" t="s">
        <v>63</v>
      </c>
      <c r="E125" s="11" t="s">
        <v>64</v>
      </c>
      <c r="F125" s="13">
        <v>0</v>
      </c>
      <c r="G125" s="13">
        <v>2</v>
      </c>
      <c r="H125" s="13">
        <v>2</v>
      </c>
      <c r="I125" s="13">
        <v>2</v>
      </c>
      <c r="J125" s="13">
        <v>0</v>
      </c>
      <c r="K125" s="13">
        <v>2</v>
      </c>
      <c r="L125" s="13">
        <v>0</v>
      </c>
      <c r="M125" s="13">
        <v>0</v>
      </c>
      <c r="N125" s="13">
        <v>0</v>
      </c>
      <c r="O125" s="13">
        <v>2</v>
      </c>
      <c r="P125" s="13">
        <v>2</v>
      </c>
      <c r="Q125" s="13">
        <v>2</v>
      </c>
      <c r="R125" s="13">
        <v>0</v>
      </c>
      <c r="S125" s="13">
        <v>2</v>
      </c>
      <c r="T125" s="13">
        <v>0</v>
      </c>
      <c r="U125" s="13">
        <v>2</v>
      </c>
      <c r="V125" s="13">
        <v>2</v>
      </c>
      <c r="W125" s="13">
        <v>0</v>
      </c>
      <c r="X125" s="13">
        <v>0</v>
      </c>
      <c r="Y125" s="13">
        <v>2</v>
      </c>
      <c r="Z125" s="12">
        <f t="shared" si="1"/>
        <v>22</v>
      </c>
      <c r="AA125" s="14"/>
      <c r="AB125" s="14"/>
      <c r="AC125" s="14"/>
      <c r="AD125" s="14"/>
    </row>
    <row r="126" spans="1:30" ht="49.5" x14ac:dyDescent="0.25">
      <c r="A126" s="21">
        <v>48</v>
      </c>
      <c r="B126" s="11" t="s">
        <v>217</v>
      </c>
      <c r="C126" s="11">
        <v>6067</v>
      </c>
      <c r="D126" s="15" t="s">
        <v>30</v>
      </c>
      <c r="E126" s="16" t="s">
        <v>31</v>
      </c>
      <c r="F126" s="13">
        <v>2</v>
      </c>
      <c r="G126" s="13">
        <v>2</v>
      </c>
      <c r="H126" s="13">
        <v>2</v>
      </c>
      <c r="I126" s="13">
        <v>2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2</v>
      </c>
      <c r="P126" s="13">
        <v>0</v>
      </c>
      <c r="Q126" s="13">
        <v>0</v>
      </c>
      <c r="R126" s="13">
        <v>2</v>
      </c>
      <c r="S126" s="13">
        <v>2</v>
      </c>
      <c r="T126" s="13">
        <v>0</v>
      </c>
      <c r="U126" s="13">
        <v>2</v>
      </c>
      <c r="V126" s="13">
        <v>2</v>
      </c>
      <c r="W126" s="13">
        <v>2</v>
      </c>
      <c r="X126" s="13">
        <v>0</v>
      </c>
      <c r="Y126" s="13">
        <v>2</v>
      </c>
      <c r="Z126" s="12">
        <f t="shared" si="1"/>
        <v>22</v>
      </c>
      <c r="AA126" s="14"/>
      <c r="AB126" s="14"/>
      <c r="AC126" s="14"/>
      <c r="AD126" s="14"/>
    </row>
    <row r="127" spans="1:30" ht="49.5" x14ac:dyDescent="0.25">
      <c r="A127" s="21">
        <v>71</v>
      </c>
      <c r="B127" s="11" t="s">
        <v>218</v>
      </c>
      <c r="C127" s="11">
        <v>6027</v>
      </c>
      <c r="D127" s="11" t="s">
        <v>73</v>
      </c>
      <c r="E127" s="11" t="s">
        <v>74</v>
      </c>
      <c r="F127" s="13">
        <v>2</v>
      </c>
      <c r="G127" s="13">
        <v>0</v>
      </c>
      <c r="H127" s="13">
        <v>0</v>
      </c>
      <c r="I127" s="13">
        <v>2</v>
      </c>
      <c r="J127" s="13">
        <v>2</v>
      </c>
      <c r="K127" s="13">
        <v>0</v>
      </c>
      <c r="L127" s="13">
        <v>0</v>
      </c>
      <c r="M127" s="13">
        <v>0</v>
      </c>
      <c r="N127" s="13">
        <v>2</v>
      </c>
      <c r="O127" s="13">
        <v>2</v>
      </c>
      <c r="P127" s="13">
        <v>0</v>
      </c>
      <c r="Q127" s="13">
        <v>2</v>
      </c>
      <c r="R127" s="13">
        <v>0</v>
      </c>
      <c r="S127" s="13">
        <v>2</v>
      </c>
      <c r="T127" s="13">
        <v>2</v>
      </c>
      <c r="U127" s="13">
        <v>0</v>
      </c>
      <c r="V127" s="13">
        <v>2</v>
      </c>
      <c r="W127" s="13">
        <v>0</v>
      </c>
      <c r="X127" s="13">
        <v>2</v>
      </c>
      <c r="Y127" s="13">
        <v>2</v>
      </c>
      <c r="Z127" s="12">
        <f t="shared" si="1"/>
        <v>22</v>
      </c>
      <c r="AA127" s="14"/>
      <c r="AB127" s="14"/>
      <c r="AC127" s="14"/>
      <c r="AD127" s="14"/>
    </row>
    <row r="128" spans="1:30" ht="49.5" x14ac:dyDescent="0.25">
      <c r="A128" s="21">
        <v>80</v>
      </c>
      <c r="B128" s="11" t="s">
        <v>219</v>
      </c>
      <c r="C128" s="11">
        <v>6015</v>
      </c>
      <c r="D128" s="11" t="s">
        <v>45</v>
      </c>
      <c r="E128" s="11" t="s">
        <v>46</v>
      </c>
      <c r="F128" s="14">
        <v>2</v>
      </c>
      <c r="G128" s="14">
        <v>2</v>
      </c>
      <c r="H128" s="13">
        <v>0</v>
      </c>
      <c r="I128" s="13">
        <v>2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2</v>
      </c>
      <c r="P128" s="13">
        <v>0</v>
      </c>
      <c r="Q128" s="13">
        <v>2</v>
      </c>
      <c r="R128" s="13">
        <v>2</v>
      </c>
      <c r="S128" s="13">
        <v>2</v>
      </c>
      <c r="T128" s="13">
        <v>2</v>
      </c>
      <c r="U128" s="13">
        <v>2</v>
      </c>
      <c r="V128" s="13">
        <v>0</v>
      </c>
      <c r="W128" s="13">
        <v>2</v>
      </c>
      <c r="X128" s="13">
        <v>0</v>
      </c>
      <c r="Y128" s="13">
        <v>2</v>
      </c>
      <c r="Z128" s="12">
        <f t="shared" si="1"/>
        <v>22</v>
      </c>
      <c r="AA128" s="14"/>
      <c r="AB128" s="14"/>
      <c r="AC128" s="14"/>
      <c r="AD128" s="14"/>
    </row>
    <row r="129" spans="1:30" ht="49.5" x14ac:dyDescent="0.25">
      <c r="A129" s="21">
        <v>100</v>
      </c>
      <c r="B129" s="13" t="s">
        <v>220</v>
      </c>
      <c r="C129" s="13">
        <v>6075</v>
      </c>
      <c r="D129" s="11" t="s">
        <v>149</v>
      </c>
      <c r="E129" s="11" t="s">
        <v>150</v>
      </c>
      <c r="F129" s="14">
        <v>2</v>
      </c>
      <c r="G129" s="14">
        <v>2</v>
      </c>
      <c r="H129" s="13">
        <v>2</v>
      </c>
      <c r="I129" s="13">
        <v>2</v>
      </c>
      <c r="J129" s="13">
        <v>2</v>
      </c>
      <c r="K129" s="13">
        <v>2</v>
      </c>
      <c r="L129" s="13">
        <v>0</v>
      </c>
      <c r="M129" s="13">
        <v>0</v>
      </c>
      <c r="N129" s="13">
        <v>0</v>
      </c>
      <c r="O129" s="13">
        <v>2</v>
      </c>
      <c r="P129" s="13">
        <v>0</v>
      </c>
      <c r="Q129" s="13">
        <v>0</v>
      </c>
      <c r="R129" s="13">
        <v>2</v>
      </c>
      <c r="S129" s="13">
        <v>2</v>
      </c>
      <c r="T129" s="13">
        <v>0</v>
      </c>
      <c r="U129" s="13">
        <v>0</v>
      </c>
      <c r="V129" s="13">
        <v>0</v>
      </c>
      <c r="W129" s="13">
        <v>0</v>
      </c>
      <c r="X129" s="13">
        <v>2</v>
      </c>
      <c r="Y129" s="13">
        <v>2</v>
      </c>
      <c r="Z129" s="12">
        <f t="shared" si="1"/>
        <v>22</v>
      </c>
      <c r="AA129" s="14"/>
      <c r="AB129" s="14"/>
      <c r="AC129" s="14"/>
      <c r="AD129" s="14"/>
    </row>
    <row r="130" spans="1:30" ht="49.5" x14ac:dyDescent="0.25">
      <c r="A130" s="21">
        <v>143</v>
      </c>
      <c r="B130" s="13" t="s">
        <v>221</v>
      </c>
      <c r="C130" s="13">
        <v>6117</v>
      </c>
      <c r="D130" s="13" t="s">
        <v>63</v>
      </c>
      <c r="E130" s="13" t="s">
        <v>64</v>
      </c>
      <c r="F130" s="14">
        <v>2</v>
      </c>
      <c r="G130" s="14">
        <v>2</v>
      </c>
      <c r="H130" s="13">
        <v>2</v>
      </c>
      <c r="I130" s="13">
        <v>2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2</v>
      </c>
      <c r="P130" s="13">
        <v>2</v>
      </c>
      <c r="Q130" s="13">
        <v>2</v>
      </c>
      <c r="R130" s="13">
        <v>0</v>
      </c>
      <c r="S130" s="13">
        <v>2</v>
      </c>
      <c r="T130" s="13">
        <v>0</v>
      </c>
      <c r="U130" s="13">
        <v>2</v>
      </c>
      <c r="V130" s="13">
        <v>2</v>
      </c>
      <c r="W130" s="13">
        <v>2</v>
      </c>
      <c r="X130" s="13">
        <v>0</v>
      </c>
      <c r="Y130" s="13">
        <v>0</v>
      </c>
      <c r="Z130" s="12">
        <f t="shared" si="1"/>
        <v>22</v>
      </c>
      <c r="AA130" s="14"/>
      <c r="AB130" s="14"/>
      <c r="AC130" s="14"/>
      <c r="AD130" s="14"/>
    </row>
    <row r="131" spans="1:30" ht="49.5" x14ac:dyDescent="0.25">
      <c r="A131" s="21">
        <v>18</v>
      </c>
      <c r="B131" s="11" t="s">
        <v>222</v>
      </c>
      <c r="C131" s="11">
        <v>6104</v>
      </c>
      <c r="D131" s="11" t="s">
        <v>127</v>
      </c>
      <c r="E131" s="11" t="s">
        <v>128</v>
      </c>
      <c r="F131" s="11">
        <v>2</v>
      </c>
      <c r="G131" s="11">
        <v>2</v>
      </c>
      <c r="H131" s="11">
        <v>0</v>
      </c>
      <c r="I131" s="11">
        <v>0</v>
      </c>
      <c r="J131" s="11">
        <v>2</v>
      </c>
      <c r="K131" s="11">
        <v>0</v>
      </c>
      <c r="L131" s="11">
        <v>0</v>
      </c>
      <c r="M131" s="11">
        <v>2</v>
      </c>
      <c r="N131" s="11">
        <v>0</v>
      </c>
      <c r="O131" s="11">
        <v>2</v>
      </c>
      <c r="P131" s="11">
        <v>2</v>
      </c>
      <c r="Q131" s="11">
        <v>0</v>
      </c>
      <c r="R131" s="11">
        <v>2</v>
      </c>
      <c r="S131" s="11">
        <v>2</v>
      </c>
      <c r="T131" s="11">
        <v>0</v>
      </c>
      <c r="U131" s="11">
        <v>2</v>
      </c>
      <c r="V131" s="11">
        <v>2</v>
      </c>
      <c r="W131" s="11">
        <v>0</v>
      </c>
      <c r="X131" s="11">
        <v>0</v>
      </c>
      <c r="Y131" s="11">
        <v>0</v>
      </c>
      <c r="Z131" s="12">
        <f t="shared" si="1"/>
        <v>20</v>
      </c>
      <c r="AA131" s="11"/>
      <c r="AB131" s="11"/>
      <c r="AC131" s="11"/>
      <c r="AD131" s="11"/>
    </row>
    <row r="132" spans="1:30" ht="66" x14ac:dyDescent="0.25">
      <c r="A132" s="21">
        <v>24</v>
      </c>
      <c r="B132" s="11" t="s">
        <v>223</v>
      </c>
      <c r="C132" s="11">
        <v>6120</v>
      </c>
      <c r="D132" s="11" t="s">
        <v>93</v>
      </c>
      <c r="E132" s="11" t="s">
        <v>94</v>
      </c>
      <c r="F132" s="13">
        <v>0</v>
      </c>
      <c r="G132" s="13">
        <v>0</v>
      </c>
      <c r="H132" s="13">
        <v>2</v>
      </c>
      <c r="I132" s="13">
        <v>2</v>
      </c>
      <c r="J132" s="13">
        <v>2</v>
      </c>
      <c r="K132" s="13">
        <v>2</v>
      </c>
      <c r="L132" s="13">
        <v>0</v>
      </c>
      <c r="M132" s="13">
        <v>2</v>
      </c>
      <c r="N132" s="13">
        <v>0</v>
      </c>
      <c r="O132" s="13">
        <v>2</v>
      </c>
      <c r="P132" s="13">
        <v>2</v>
      </c>
      <c r="Q132" s="13">
        <v>0</v>
      </c>
      <c r="R132" s="13">
        <v>0</v>
      </c>
      <c r="S132" s="13">
        <v>2</v>
      </c>
      <c r="T132" s="13">
        <v>0</v>
      </c>
      <c r="U132" s="13">
        <v>0</v>
      </c>
      <c r="V132" s="13">
        <v>2</v>
      </c>
      <c r="W132" s="13">
        <v>2</v>
      </c>
      <c r="X132" s="13">
        <v>0</v>
      </c>
      <c r="Y132" s="13">
        <v>0</v>
      </c>
      <c r="Z132" s="12">
        <f t="shared" ref="Z132:Z150" si="2">SUM(F132:Y132)</f>
        <v>20</v>
      </c>
      <c r="AA132" s="14"/>
      <c r="AB132" s="14"/>
      <c r="AC132" s="14"/>
      <c r="AD132" s="14"/>
    </row>
    <row r="133" spans="1:30" ht="49.5" x14ac:dyDescent="0.25">
      <c r="A133" s="21">
        <v>31</v>
      </c>
      <c r="B133" s="18" t="s">
        <v>224</v>
      </c>
      <c r="C133" s="18">
        <v>6105</v>
      </c>
      <c r="D133" s="18" t="s">
        <v>130</v>
      </c>
      <c r="E133" s="18" t="s">
        <v>131</v>
      </c>
      <c r="F133" s="13">
        <v>2</v>
      </c>
      <c r="G133" s="13">
        <v>2</v>
      </c>
      <c r="H133" s="13">
        <v>0</v>
      </c>
      <c r="I133" s="13">
        <v>0</v>
      </c>
      <c r="J133" s="13">
        <v>2</v>
      </c>
      <c r="K133" s="13">
        <v>0</v>
      </c>
      <c r="L133" s="13">
        <v>0</v>
      </c>
      <c r="M133" s="13">
        <v>2</v>
      </c>
      <c r="N133" s="13">
        <v>0</v>
      </c>
      <c r="O133" s="13">
        <v>2</v>
      </c>
      <c r="P133" s="13">
        <v>0</v>
      </c>
      <c r="Q133" s="13">
        <v>2</v>
      </c>
      <c r="R133" s="13">
        <v>2</v>
      </c>
      <c r="S133" s="13">
        <v>2</v>
      </c>
      <c r="T133" s="13">
        <v>0</v>
      </c>
      <c r="U133" s="13">
        <v>0</v>
      </c>
      <c r="V133" s="13">
        <v>2</v>
      </c>
      <c r="W133" s="13">
        <v>0</v>
      </c>
      <c r="X133" s="13">
        <v>2</v>
      </c>
      <c r="Y133" s="13">
        <v>0</v>
      </c>
      <c r="Z133" s="12">
        <f t="shared" si="2"/>
        <v>20</v>
      </c>
      <c r="AA133" s="14"/>
      <c r="AB133" s="14"/>
      <c r="AC133" s="14"/>
      <c r="AD133" s="14"/>
    </row>
    <row r="134" spans="1:30" ht="49.5" x14ac:dyDescent="0.25">
      <c r="A134" s="21">
        <v>34</v>
      </c>
      <c r="B134" s="11" t="s">
        <v>225</v>
      </c>
      <c r="C134" s="11">
        <v>6098</v>
      </c>
      <c r="D134" s="11" t="s">
        <v>96</v>
      </c>
      <c r="E134" s="11" t="s">
        <v>97</v>
      </c>
      <c r="F134" s="13">
        <v>2</v>
      </c>
      <c r="G134" s="13">
        <v>0</v>
      </c>
      <c r="H134" s="13">
        <v>2</v>
      </c>
      <c r="I134" s="13">
        <v>2</v>
      </c>
      <c r="J134" s="13">
        <v>0</v>
      </c>
      <c r="K134" s="14"/>
      <c r="L134" s="13">
        <v>0</v>
      </c>
      <c r="M134" s="13">
        <v>0</v>
      </c>
      <c r="N134" s="13">
        <v>2</v>
      </c>
      <c r="O134" s="13">
        <v>2</v>
      </c>
      <c r="P134" s="13">
        <v>0</v>
      </c>
      <c r="Q134" s="13">
        <v>0</v>
      </c>
      <c r="R134" s="13">
        <v>0</v>
      </c>
      <c r="S134" s="13">
        <v>2</v>
      </c>
      <c r="T134" s="13">
        <v>2</v>
      </c>
      <c r="U134" s="13">
        <v>2</v>
      </c>
      <c r="V134" s="13">
        <v>0</v>
      </c>
      <c r="W134" s="13">
        <v>2</v>
      </c>
      <c r="X134" s="13">
        <v>0</v>
      </c>
      <c r="Y134" s="13">
        <v>2</v>
      </c>
      <c r="Z134" s="12">
        <f t="shared" si="2"/>
        <v>20</v>
      </c>
      <c r="AA134" s="14"/>
      <c r="AB134" s="14"/>
      <c r="AC134" s="14"/>
      <c r="AD134" s="14"/>
    </row>
    <row r="135" spans="1:30" ht="49.5" x14ac:dyDescent="0.25">
      <c r="A135" s="21">
        <v>93</v>
      </c>
      <c r="B135" s="13" t="s">
        <v>226</v>
      </c>
      <c r="C135" s="11">
        <v>6032</v>
      </c>
      <c r="D135" s="11" t="s">
        <v>145</v>
      </c>
      <c r="E135" s="11" t="s">
        <v>146</v>
      </c>
      <c r="F135" s="14">
        <v>0</v>
      </c>
      <c r="G135" s="14">
        <v>2</v>
      </c>
      <c r="H135" s="13">
        <v>0</v>
      </c>
      <c r="I135" s="13">
        <v>2</v>
      </c>
      <c r="J135" s="13">
        <v>0</v>
      </c>
      <c r="K135" s="13">
        <v>2</v>
      </c>
      <c r="L135" s="13">
        <v>0</v>
      </c>
      <c r="M135" s="13">
        <v>0</v>
      </c>
      <c r="N135" s="13">
        <v>0</v>
      </c>
      <c r="O135" s="13">
        <v>2</v>
      </c>
      <c r="P135" s="13">
        <v>0</v>
      </c>
      <c r="Q135" s="13">
        <v>2</v>
      </c>
      <c r="R135" s="13">
        <v>2</v>
      </c>
      <c r="S135" s="13">
        <v>2</v>
      </c>
      <c r="T135" s="13">
        <v>0</v>
      </c>
      <c r="U135" s="13">
        <v>2</v>
      </c>
      <c r="V135" s="13">
        <v>2</v>
      </c>
      <c r="W135" s="13">
        <v>0</v>
      </c>
      <c r="X135" s="13">
        <v>0</v>
      </c>
      <c r="Y135" s="13">
        <v>2</v>
      </c>
      <c r="Z135" s="12">
        <f t="shared" si="2"/>
        <v>20</v>
      </c>
      <c r="AA135" s="14"/>
      <c r="AB135" s="14"/>
      <c r="AC135" s="14"/>
      <c r="AD135" s="14"/>
    </row>
    <row r="136" spans="1:30" ht="49.5" x14ac:dyDescent="0.25">
      <c r="A136" s="21">
        <v>97</v>
      </c>
      <c r="B136" s="13" t="s">
        <v>227</v>
      </c>
      <c r="C136" s="13">
        <v>6078</v>
      </c>
      <c r="D136" s="11" t="s">
        <v>149</v>
      </c>
      <c r="E136" s="11" t="s">
        <v>150</v>
      </c>
      <c r="F136" s="14">
        <v>2</v>
      </c>
      <c r="G136" s="14">
        <v>0</v>
      </c>
      <c r="H136" s="13">
        <v>0</v>
      </c>
      <c r="I136" s="13">
        <v>2</v>
      </c>
      <c r="J136" s="13">
        <v>0</v>
      </c>
      <c r="K136" s="13">
        <v>2</v>
      </c>
      <c r="L136" s="13">
        <v>0</v>
      </c>
      <c r="M136" s="13">
        <v>2</v>
      </c>
      <c r="N136" s="13">
        <v>2</v>
      </c>
      <c r="O136" s="13">
        <v>2</v>
      </c>
      <c r="P136" s="13">
        <v>0</v>
      </c>
      <c r="Q136" s="13">
        <v>2</v>
      </c>
      <c r="R136" s="13">
        <v>2</v>
      </c>
      <c r="S136" s="13">
        <v>2</v>
      </c>
      <c r="T136" s="13">
        <v>0</v>
      </c>
      <c r="U136" s="13">
        <v>0</v>
      </c>
      <c r="V136" s="13">
        <v>2</v>
      </c>
      <c r="W136" s="13">
        <v>0</v>
      </c>
      <c r="X136" s="13">
        <v>0</v>
      </c>
      <c r="Y136" s="13">
        <v>0</v>
      </c>
      <c r="Z136" s="12">
        <f t="shared" si="2"/>
        <v>20</v>
      </c>
      <c r="AA136" s="14"/>
      <c r="AB136" s="14"/>
      <c r="AC136" s="14"/>
      <c r="AD136" s="14"/>
    </row>
    <row r="137" spans="1:30" ht="49.5" x14ac:dyDescent="0.25">
      <c r="A137" s="21">
        <v>134</v>
      </c>
      <c r="B137" s="13" t="s">
        <v>228</v>
      </c>
      <c r="C137" s="13">
        <v>6070</v>
      </c>
      <c r="D137" s="13" t="s">
        <v>229</v>
      </c>
      <c r="E137" s="13" t="s">
        <v>230</v>
      </c>
      <c r="F137" s="14">
        <v>2</v>
      </c>
      <c r="G137" s="14">
        <v>2</v>
      </c>
      <c r="H137" s="13">
        <v>0</v>
      </c>
      <c r="I137" s="13">
        <v>2</v>
      </c>
      <c r="J137" s="13">
        <v>0</v>
      </c>
      <c r="K137" s="13">
        <v>0</v>
      </c>
      <c r="L137" s="13">
        <v>0</v>
      </c>
      <c r="M137" s="13">
        <v>2</v>
      </c>
      <c r="N137" s="13">
        <v>0</v>
      </c>
      <c r="O137" s="13">
        <v>2</v>
      </c>
      <c r="P137" s="13">
        <v>0</v>
      </c>
      <c r="Q137" s="13">
        <v>2</v>
      </c>
      <c r="R137" s="13">
        <v>0</v>
      </c>
      <c r="S137" s="13">
        <v>2</v>
      </c>
      <c r="T137" s="13">
        <v>0</v>
      </c>
      <c r="U137" s="13">
        <v>0</v>
      </c>
      <c r="V137" s="13">
        <v>2</v>
      </c>
      <c r="W137" s="13">
        <v>2</v>
      </c>
      <c r="X137" s="13">
        <v>2</v>
      </c>
      <c r="Y137" s="13">
        <v>0</v>
      </c>
      <c r="Z137" s="12">
        <f t="shared" si="2"/>
        <v>20</v>
      </c>
      <c r="AA137" s="14"/>
      <c r="AB137" s="14"/>
      <c r="AC137" s="14"/>
      <c r="AD137" s="14"/>
    </row>
    <row r="138" spans="1:30" ht="49.5" x14ac:dyDescent="0.25">
      <c r="A138" s="21">
        <v>135</v>
      </c>
      <c r="B138" s="13" t="s">
        <v>231</v>
      </c>
      <c r="C138" s="13">
        <v>6071</v>
      </c>
      <c r="D138" s="13" t="s">
        <v>229</v>
      </c>
      <c r="E138" s="13" t="s">
        <v>230</v>
      </c>
      <c r="F138" s="14">
        <v>2</v>
      </c>
      <c r="G138" s="14">
        <v>2</v>
      </c>
      <c r="H138" s="13">
        <v>2</v>
      </c>
      <c r="I138" s="13">
        <v>2</v>
      </c>
      <c r="J138" s="13">
        <v>0</v>
      </c>
      <c r="K138" s="13">
        <v>2</v>
      </c>
      <c r="L138" s="13">
        <v>0</v>
      </c>
      <c r="M138" s="13">
        <v>2</v>
      </c>
      <c r="N138" s="13">
        <v>0</v>
      </c>
      <c r="O138" s="13">
        <v>2</v>
      </c>
      <c r="P138" s="13">
        <v>0</v>
      </c>
      <c r="Q138" s="13">
        <v>0</v>
      </c>
      <c r="R138" s="13">
        <v>0</v>
      </c>
      <c r="S138" s="13">
        <v>2</v>
      </c>
      <c r="T138" s="13">
        <v>0</v>
      </c>
      <c r="U138" s="13">
        <v>0</v>
      </c>
      <c r="V138" s="13">
        <v>2</v>
      </c>
      <c r="W138" s="13">
        <v>0</v>
      </c>
      <c r="X138" s="13">
        <v>0</v>
      </c>
      <c r="Y138" s="13">
        <v>2</v>
      </c>
      <c r="Z138" s="12">
        <f t="shared" si="2"/>
        <v>20</v>
      </c>
      <c r="AA138" s="14"/>
      <c r="AB138" s="14"/>
      <c r="AC138" s="14"/>
      <c r="AD138" s="14"/>
    </row>
    <row r="139" spans="1:30" ht="49.5" x14ac:dyDescent="0.25">
      <c r="A139" s="21">
        <v>77</v>
      </c>
      <c r="B139" s="11" t="s">
        <v>232</v>
      </c>
      <c r="C139" s="12">
        <v>6013</v>
      </c>
      <c r="D139" s="11" t="s">
        <v>45</v>
      </c>
      <c r="E139" s="11" t="s">
        <v>233</v>
      </c>
      <c r="F139" s="14">
        <v>2</v>
      </c>
      <c r="G139" s="14">
        <v>2</v>
      </c>
      <c r="H139" s="14">
        <v>0</v>
      </c>
      <c r="I139" s="14">
        <v>0</v>
      </c>
      <c r="J139" s="14">
        <v>2</v>
      </c>
      <c r="K139" s="14">
        <v>0</v>
      </c>
      <c r="L139" s="14">
        <v>0</v>
      </c>
      <c r="M139" s="14">
        <v>2</v>
      </c>
      <c r="N139" s="14">
        <v>0</v>
      </c>
      <c r="O139" s="14">
        <v>0</v>
      </c>
      <c r="P139" s="14">
        <v>0</v>
      </c>
      <c r="Q139" s="14">
        <v>2</v>
      </c>
      <c r="R139" s="14">
        <v>2</v>
      </c>
      <c r="S139" s="14">
        <v>2</v>
      </c>
      <c r="T139" s="14">
        <v>0</v>
      </c>
      <c r="U139" s="14">
        <v>0</v>
      </c>
      <c r="V139" s="14">
        <v>2</v>
      </c>
      <c r="W139" s="14">
        <v>0</v>
      </c>
      <c r="X139" s="14">
        <v>0</v>
      </c>
      <c r="Y139" s="14">
        <v>2</v>
      </c>
      <c r="Z139" s="12">
        <f t="shared" si="2"/>
        <v>18</v>
      </c>
      <c r="AA139" s="14"/>
      <c r="AB139" s="14"/>
      <c r="AC139" s="14"/>
      <c r="AD139" s="14"/>
    </row>
    <row r="140" spans="1:30" ht="66" x14ac:dyDescent="0.25">
      <c r="A140" s="21">
        <v>122</v>
      </c>
      <c r="B140" s="11" t="s">
        <v>234</v>
      </c>
      <c r="C140" s="11">
        <v>6109</v>
      </c>
      <c r="D140" s="11" t="s">
        <v>235</v>
      </c>
      <c r="E140" s="11" t="s">
        <v>236</v>
      </c>
      <c r="F140" s="14">
        <v>2</v>
      </c>
      <c r="G140" s="14">
        <v>0</v>
      </c>
      <c r="H140" s="14">
        <v>0</v>
      </c>
      <c r="I140" s="14">
        <v>2</v>
      </c>
      <c r="J140" s="14">
        <v>0</v>
      </c>
      <c r="K140" s="14">
        <v>2</v>
      </c>
      <c r="L140" s="14">
        <v>0</v>
      </c>
      <c r="M140" s="14">
        <v>0</v>
      </c>
      <c r="N140" s="14">
        <v>0</v>
      </c>
      <c r="O140" s="14">
        <v>2</v>
      </c>
      <c r="P140" s="14">
        <v>2</v>
      </c>
      <c r="Q140" s="14">
        <v>0</v>
      </c>
      <c r="R140" s="14">
        <v>0</v>
      </c>
      <c r="S140" s="14">
        <v>2</v>
      </c>
      <c r="T140" s="14">
        <v>2</v>
      </c>
      <c r="U140" s="14">
        <v>2</v>
      </c>
      <c r="V140" s="14">
        <v>2</v>
      </c>
      <c r="W140" s="14">
        <v>0</v>
      </c>
      <c r="X140" s="14">
        <v>0</v>
      </c>
      <c r="Y140" s="14">
        <v>0</v>
      </c>
      <c r="Z140" s="12">
        <f t="shared" si="2"/>
        <v>18</v>
      </c>
      <c r="AA140" s="14"/>
      <c r="AB140" s="14"/>
      <c r="AC140" s="14"/>
      <c r="AD140" s="14"/>
    </row>
    <row r="141" spans="1:30" ht="49.5" x14ac:dyDescent="0.25">
      <c r="A141" s="21">
        <v>139</v>
      </c>
      <c r="B141" s="13" t="s">
        <v>237</v>
      </c>
      <c r="C141" s="13">
        <v>6145</v>
      </c>
      <c r="D141" s="13" t="s">
        <v>58</v>
      </c>
      <c r="E141" s="13" t="s">
        <v>59</v>
      </c>
      <c r="F141" s="14">
        <v>2</v>
      </c>
      <c r="G141" s="14">
        <v>2</v>
      </c>
      <c r="H141" s="13">
        <v>2</v>
      </c>
      <c r="I141" s="13">
        <v>2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2</v>
      </c>
      <c r="P141" s="13">
        <v>2</v>
      </c>
      <c r="Q141" s="13">
        <v>0</v>
      </c>
      <c r="R141" s="13">
        <v>0</v>
      </c>
      <c r="S141" s="13">
        <v>2</v>
      </c>
      <c r="T141" s="13">
        <v>0</v>
      </c>
      <c r="U141" s="13">
        <v>2</v>
      </c>
      <c r="V141" s="13">
        <v>0</v>
      </c>
      <c r="W141" s="13">
        <v>0</v>
      </c>
      <c r="X141" s="13">
        <v>0</v>
      </c>
      <c r="Y141" s="13">
        <v>2</v>
      </c>
      <c r="Z141" s="12">
        <f t="shared" si="2"/>
        <v>18</v>
      </c>
      <c r="AA141" s="14"/>
      <c r="AB141" s="14"/>
      <c r="AC141" s="14"/>
      <c r="AD141" s="14"/>
    </row>
    <row r="142" spans="1:30" ht="49.5" x14ac:dyDescent="0.25">
      <c r="A142" s="21">
        <v>50</v>
      </c>
      <c r="B142" s="11" t="s">
        <v>238</v>
      </c>
      <c r="C142" s="11">
        <v>6065</v>
      </c>
      <c r="D142" s="15" t="s">
        <v>30</v>
      </c>
      <c r="E142" s="16" t="s">
        <v>33</v>
      </c>
      <c r="F142" s="13">
        <v>0</v>
      </c>
      <c r="G142" s="13">
        <v>2</v>
      </c>
      <c r="H142" s="13">
        <v>0</v>
      </c>
      <c r="I142" s="13">
        <v>2</v>
      </c>
      <c r="J142" s="13">
        <v>0</v>
      </c>
      <c r="K142" s="13">
        <v>0</v>
      </c>
      <c r="L142" s="13">
        <v>0</v>
      </c>
      <c r="M142" s="13">
        <v>2</v>
      </c>
      <c r="N142" s="13">
        <v>0</v>
      </c>
      <c r="O142" s="13">
        <v>2</v>
      </c>
      <c r="P142" s="13">
        <v>0</v>
      </c>
      <c r="Q142" s="13">
        <v>0</v>
      </c>
      <c r="R142" s="13">
        <v>0</v>
      </c>
      <c r="S142" s="13">
        <v>2</v>
      </c>
      <c r="T142" s="13">
        <v>0</v>
      </c>
      <c r="U142" s="13">
        <v>2</v>
      </c>
      <c r="V142" s="13">
        <v>2</v>
      </c>
      <c r="W142" s="13">
        <v>0</v>
      </c>
      <c r="X142" s="13">
        <v>2</v>
      </c>
      <c r="Y142" s="13">
        <v>0</v>
      </c>
      <c r="Z142" s="12">
        <f t="shared" si="2"/>
        <v>16</v>
      </c>
      <c r="AA142" s="14"/>
      <c r="AB142" s="14"/>
      <c r="AC142" s="14"/>
      <c r="AD142" s="14"/>
    </row>
    <row r="143" spans="1:30" ht="66" x14ac:dyDescent="0.25">
      <c r="A143" s="21">
        <v>106</v>
      </c>
      <c r="B143" s="11" t="s">
        <v>239</v>
      </c>
      <c r="C143" s="14">
        <v>6040</v>
      </c>
      <c r="D143" s="11" t="s">
        <v>111</v>
      </c>
      <c r="E143" s="11" t="s">
        <v>112</v>
      </c>
      <c r="F143" s="14">
        <v>2</v>
      </c>
      <c r="G143" s="14">
        <v>2</v>
      </c>
      <c r="H143" s="14">
        <v>0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2</v>
      </c>
      <c r="P143" s="14">
        <v>2</v>
      </c>
      <c r="Q143" s="14">
        <v>0</v>
      </c>
      <c r="R143" s="14">
        <v>0</v>
      </c>
      <c r="S143" s="14">
        <v>2</v>
      </c>
      <c r="T143" s="14">
        <v>0</v>
      </c>
      <c r="U143" s="14">
        <v>2</v>
      </c>
      <c r="V143" s="14">
        <v>2</v>
      </c>
      <c r="W143" s="14">
        <v>0</v>
      </c>
      <c r="X143" s="14">
        <v>0</v>
      </c>
      <c r="Y143" s="14">
        <v>0</v>
      </c>
      <c r="Z143" s="12">
        <f t="shared" si="2"/>
        <v>16</v>
      </c>
      <c r="AA143" s="14"/>
      <c r="AB143" s="14"/>
      <c r="AC143" s="14"/>
      <c r="AD143" s="14"/>
    </row>
    <row r="144" spans="1:30" ht="49.5" x14ac:dyDescent="0.25">
      <c r="A144" s="21">
        <v>26</v>
      </c>
      <c r="B144" s="11" t="s">
        <v>240</v>
      </c>
      <c r="C144" s="11">
        <v>6095</v>
      </c>
      <c r="D144" s="11" t="s">
        <v>161</v>
      </c>
      <c r="E144" s="11" t="s">
        <v>162</v>
      </c>
      <c r="F144" s="26">
        <v>0</v>
      </c>
      <c r="G144" s="13">
        <v>0</v>
      </c>
      <c r="H144" s="13">
        <v>0</v>
      </c>
      <c r="I144" s="13">
        <v>2</v>
      </c>
      <c r="J144" s="13">
        <v>0</v>
      </c>
      <c r="K144" s="13">
        <v>0</v>
      </c>
      <c r="L144" s="13">
        <v>2</v>
      </c>
      <c r="M144" s="13">
        <v>2</v>
      </c>
      <c r="N144" s="13">
        <v>0</v>
      </c>
      <c r="O144" s="13">
        <v>2</v>
      </c>
      <c r="P144" s="13">
        <v>0</v>
      </c>
      <c r="Q144" s="13">
        <v>0</v>
      </c>
      <c r="R144" s="13">
        <v>0</v>
      </c>
      <c r="S144" s="13">
        <v>2</v>
      </c>
      <c r="T144" s="13">
        <v>0</v>
      </c>
      <c r="U144" s="13">
        <v>2</v>
      </c>
      <c r="V144" s="13">
        <v>2</v>
      </c>
      <c r="W144" s="13">
        <v>0</v>
      </c>
      <c r="X144" s="13">
        <v>0</v>
      </c>
      <c r="Y144" s="13">
        <v>0</v>
      </c>
      <c r="Z144" s="12">
        <f t="shared" si="2"/>
        <v>14</v>
      </c>
      <c r="AA144" s="14"/>
      <c r="AB144" s="14"/>
      <c r="AC144" s="14"/>
      <c r="AD144" s="14"/>
    </row>
    <row r="145" spans="1:30" ht="49.5" x14ac:dyDescent="0.25">
      <c r="A145" s="21">
        <v>78</v>
      </c>
      <c r="B145" s="11" t="s">
        <v>241</v>
      </c>
      <c r="C145" s="11">
        <v>6012</v>
      </c>
      <c r="D145" s="11" t="s">
        <v>45</v>
      </c>
      <c r="E145" s="11" t="s">
        <v>233</v>
      </c>
      <c r="F145" s="14">
        <v>0</v>
      </c>
      <c r="G145" s="14">
        <v>2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2</v>
      </c>
      <c r="N145" s="13">
        <v>0</v>
      </c>
      <c r="O145" s="13">
        <v>0</v>
      </c>
      <c r="P145" s="13">
        <v>2</v>
      </c>
      <c r="Q145" s="13">
        <v>0</v>
      </c>
      <c r="R145" s="13">
        <v>2</v>
      </c>
      <c r="S145" s="13">
        <v>2</v>
      </c>
      <c r="T145" s="13">
        <v>0</v>
      </c>
      <c r="U145" s="13">
        <v>0</v>
      </c>
      <c r="V145" s="13">
        <v>2</v>
      </c>
      <c r="W145" s="13">
        <v>0</v>
      </c>
      <c r="X145" s="13">
        <v>0</v>
      </c>
      <c r="Y145" s="13">
        <v>2</v>
      </c>
      <c r="Z145" s="12">
        <f t="shared" si="2"/>
        <v>14</v>
      </c>
      <c r="AA145" s="14"/>
      <c r="AB145" s="14"/>
      <c r="AC145" s="14"/>
      <c r="AD145" s="14"/>
    </row>
    <row r="146" spans="1:30" ht="66" x14ac:dyDescent="0.25">
      <c r="A146" s="21">
        <v>140</v>
      </c>
      <c r="B146" s="13" t="s">
        <v>242</v>
      </c>
      <c r="C146" s="13">
        <v>6143</v>
      </c>
      <c r="D146" s="13" t="s">
        <v>176</v>
      </c>
      <c r="E146" s="13" t="s">
        <v>177</v>
      </c>
      <c r="F146" s="14">
        <v>2</v>
      </c>
      <c r="G146" s="14">
        <v>2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2</v>
      </c>
      <c r="N146" s="13">
        <v>2</v>
      </c>
      <c r="O146" s="13">
        <v>2</v>
      </c>
      <c r="P146" s="13">
        <v>0</v>
      </c>
      <c r="Q146" s="13">
        <v>0</v>
      </c>
      <c r="R146" s="13">
        <v>0</v>
      </c>
      <c r="S146" s="13">
        <v>2</v>
      </c>
      <c r="T146" s="13">
        <v>2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2">
        <f t="shared" si="2"/>
        <v>14</v>
      </c>
      <c r="AA146" s="14"/>
      <c r="AB146" s="14"/>
      <c r="AC146" s="14"/>
      <c r="AD146" s="14"/>
    </row>
    <row r="147" spans="1:30" ht="66" x14ac:dyDescent="0.25">
      <c r="A147" s="21">
        <v>11</v>
      </c>
      <c r="B147" s="11" t="s">
        <v>243</v>
      </c>
      <c r="C147" s="11">
        <v>6089</v>
      </c>
      <c r="D147" s="11" t="s">
        <v>13</v>
      </c>
      <c r="E147" s="11" t="s">
        <v>123</v>
      </c>
      <c r="F147" s="11">
        <v>0</v>
      </c>
      <c r="G147" s="11">
        <v>2</v>
      </c>
      <c r="H147" s="11">
        <v>0</v>
      </c>
      <c r="I147" s="11">
        <v>0</v>
      </c>
      <c r="J147" s="11">
        <v>2</v>
      </c>
      <c r="K147" s="11">
        <v>0</v>
      </c>
      <c r="L147" s="11">
        <v>2</v>
      </c>
      <c r="M147" s="11">
        <v>2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2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2</v>
      </c>
      <c r="Z147" s="12">
        <f t="shared" si="2"/>
        <v>12</v>
      </c>
      <c r="AA147" s="11"/>
      <c r="AB147" s="11"/>
      <c r="AC147" s="11"/>
      <c r="AD147" s="11"/>
    </row>
    <row r="148" spans="1:30" ht="49.5" x14ac:dyDescent="0.25">
      <c r="A148" s="21">
        <v>111</v>
      </c>
      <c r="B148" s="11" t="s">
        <v>244</v>
      </c>
      <c r="C148" s="11">
        <v>6145</v>
      </c>
      <c r="D148" s="11" t="s">
        <v>87</v>
      </c>
      <c r="E148" s="11" t="s">
        <v>88</v>
      </c>
      <c r="F148" s="14">
        <v>2</v>
      </c>
      <c r="G148" s="14">
        <v>0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2</v>
      </c>
      <c r="O148" s="13">
        <v>0</v>
      </c>
      <c r="P148" s="13">
        <v>0</v>
      </c>
      <c r="Q148" s="13">
        <v>2</v>
      </c>
      <c r="R148" s="13">
        <v>2</v>
      </c>
      <c r="S148" s="13">
        <v>0</v>
      </c>
      <c r="T148" s="13">
        <v>0</v>
      </c>
      <c r="U148" s="13">
        <v>0</v>
      </c>
      <c r="V148" s="13">
        <v>0</v>
      </c>
      <c r="W148" s="13">
        <v>2</v>
      </c>
      <c r="X148" s="13">
        <v>0</v>
      </c>
      <c r="Y148" s="13">
        <v>0</v>
      </c>
      <c r="Z148" s="12">
        <f t="shared" si="2"/>
        <v>12</v>
      </c>
      <c r="AA148" s="14"/>
      <c r="AB148" s="14"/>
      <c r="AC148" s="14"/>
      <c r="AD148" s="14"/>
    </row>
    <row r="149" spans="1:30" ht="49.5" x14ac:dyDescent="0.25">
      <c r="A149" s="21">
        <v>136</v>
      </c>
      <c r="B149" s="13" t="s">
        <v>245</v>
      </c>
      <c r="C149" s="13">
        <v>6023</v>
      </c>
      <c r="D149" s="13" t="s">
        <v>196</v>
      </c>
      <c r="E149" s="13" t="s">
        <v>197</v>
      </c>
      <c r="F149" s="14">
        <v>2</v>
      </c>
      <c r="G149" s="14">
        <v>0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2</v>
      </c>
      <c r="T149" s="13">
        <v>0</v>
      </c>
      <c r="U149" s="13">
        <v>2</v>
      </c>
      <c r="V149" s="13">
        <v>0</v>
      </c>
      <c r="W149" s="13">
        <v>0</v>
      </c>
      <c r="X149" s="13">
        <v>0</v>
      </c>
      <c r="Y149" s="13">
        <v>2</v>
      </c>
      <c r="Z149" s="12">
        <f t="shared" si="2"/>
        <v>10</v>
      </c>
      <c r="AA149" s="14"/>
      <c r="AB149" s="14"/>
      <c r="AC149" s="14"/>
      <c r="AD149" s="14"/>
    </row>
    <row r="150" spans="1:30" ht="16.5" x14ac:dyDescent="0.25">
      <c r="A150" s="21"/>
      <c r="B150" s="11"/>
      <c r="C150" s="11"/>
      <c r="D150" s="11"/>
      <c r="E150" s="1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2"/>
      <c r="AA150" s="14"/>
      <c r="AB150" s="14"/>
      <c r="AC150" s="14"/>
      <c r="AD150" s="14"/>
    </row>
  </sheetData>
  <autoFilter ref="A3:AD3">
    <sortState ref="A4:AD150">
      <sortCondition descending="1" ref="Z3"/>
    </sortState>
  </autoFilter>
  <mergeCells count="2">
    <mergeCell ref="A1:AD1"/>
    <mergeCell ref="F2:Y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9"/>
  <sheetViews>
    <sheetView zoomScalePageLayoutView="80" workbookViewId="0">
      <selection activeCell="R198" sqref="R198"/>
    </sheetView>
  </sheetViews>
  <sheetFormatPr defaultRowHeight="15" x14ac:dyDescent="0.25"/>
  <cols>
    <col min="1" max="1" width="5.28515625" customWidth="1"/>
    <col min="2" max="2" width="23.42578125" customWidth="1"/>
    <col min="4" max="4" width="20.42578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7" width="4.140625" customWidth="1"/>
    <col min="18" max="18" width="5.42578125" customWidth="1"/>
    <col min="19" max="19" width="4.85546875" customWidth="1"/>
    <col min="20" max="20" width="5.5703125" customWidth="1"/>
    <col min="21" max="21" width="5.28515625" customWidth="1"/>
    <col min="22" max="22" width="15.7109375" customWidth="1"/>
  </cols>
  <sheetData>
    <row r="1" spans="1:22" ht="44.25" customHeight="1" x14ac:dyDescent="0.25">
      <c r="A1" s="124" t="s">
        <v>931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81.75" customHeight="1" x14ac:dyDescent="0.25">
      <c r="A2" s="1" t="s">
        <v>1</v>
      </c>
      <c r="B2" s="2" t="s">
        <v>2</v>
      </c>
      <c r="C2" s="3" t="s">
        <v>452</v>
      </c>
      <c r="D2" s="3" t="s">
        <v>4</v>
      </c>
      <c r="E2" s="3" t="s">
        <v>5</v>
      </c>
      <c r="F2" s="125" t="s">
        <v>6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  <c r="R2" s="27" t="s">
        <v>7</v>
      </c>
      <c r="S2" s="4" t="s">
        <v>8</v>
      </c>
      <c r="T2" s="4" t="s">
        <v>9</v>
      </c>
      <c r="U2" s="4" t="s">
        <v>10</v>
      </c>
      <c r="V2" s="5" t="s">
        <v>11</v>
      </c>
    </row>
    <row r="3" spans="1:22" ht="39.75" customHeight="1" x14ac:dyDescent="0.25">
      <c r="A3" s="6"/>
      <c r="B3" s="7"/>
      <c r="C3" s="8"/>
      <c r="D3" s="8"/>
      <c r="E3" s="8"/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10">
        <v>10</v>
      </c>
      <c r="P3" s="10">
        <v>11</v>
      </c>
      <c r="Q3" s="10">
        <v>12</v>
      </c>
      <c r="R3" s="93" t="s">
        <v>932</v>
      </c>
      <c r="S3" s="10"/>
      <c r="T3" s="10"/>
      <c r="U3" s="10"/>
      <c r="V3" s="10"/>
    </row>
    <row r="4" spans="1:22" ht="33" x14ac:dyDescent="0.25">
      <c r="A4" s="13">
        <v>83</v>
      </c>
      <c r="B4" s="11" t="s">
        <v>933</v>
      </c>
      <c r="C4" s="14">
        <v>7015</v>
      </c>
      <c r="D4" s="11" t="s">
        <v>107</v>
      </c>
      <c r="E4" s="11" t="s">
        <v>108</v>
      </c>
      <c r="F4" s="45">
        <v>1</v>
      </c>
      <c r="G4" s="45">
        <v>1</v>
      </c>
      <c r="H4" s="45">
        <v>0</v>
      </c>
      <c r="I4" s="45">
        <v>1</v>
      </c>
      <c r="J4" s="45">
        <v>1</v>
      </c>
      <c r="K4" s="45">
        <v>1</v>
      </c>
      <c r="L4" s="45">
        <v>1</v>
      </c>
      <c r="M4" s="45">
        <v>1</v>
      </c>
      <c r="N4" s="45">
        <v>1</v>
      </c>
      <c r="O4" s="45">
        <v>1</v>
      </c>
      <c r="P4" s="45">
        <v>2</v>
      </c>
      <c r="Q4" s="45">
        <v>9</v>
      </c>
      <c r="R4" s="94">
        <f t="shared" ref="R4:R67" si="0">SUM(F4:Q4)</f>
        <v>20</v>
      </c>
      <c r="S4" s="45"/>
      <c r="T4" s="14"/>
      <c r="U4" s="14"/>
      <c r="V4" s="14"/>
    </row>
    <row r="5" spans="1:22" ht="33" x14ac:dyDescent="0.25">
      <c r="A5" s="13">
        <v>81</v>
      </c>
      <c r="B5" s="11" t="s">
        <v>934</v>
      </c>
      <c r="C5" s="14">
        <v>7014</v>
      </c>
      <c r="D5" s="11" t="s">
        <v>107</v>
      </c>
      <c r="E5" s="11" t="s">
        <v>108</v>
      </c>
      <c r="F5" s="14">
        <v>1</v>
      </c>
      <c r="G5" s="14">
        <v>1</v>
      </c>
      <c r="H5" s="14">
        <v>0</v>
      </c>
      <c r="I5" s="14">
        <v>1</v>
      </c>
      <c r="J5" s="14">
        <v>1</v>
      </c>
      <c r="K5" s="14">
        <v>6</v>
      </c>
      <c r="L5" s="14">
        <v>1</v>
      </c>
      <c r="M5" s="14">
        <v>1</v>
      </c>
      <c r="N5" s="14">
        <v>1</v>
      </c>
      <c r="O5" s="14">
        <v>1</v>
      </c>
      <c r="P5" s="14">
        <v>2</v>
      </c>
      <c r="Q5" s="14">
        <v>3</v>
      </c>
      <c r="R5" s="94">
        <f t="shared" si="0"/>
        <v>19</v>
      </c>
      <c r="S5" s="14"/>
      <c r="T5" s="14"/>
      <c r="U5" s="14"/>
      <c r="V5" s="14"/>
    </row>
    <row r="6" spans="1:22" ht="33" x14ac:dyDescent="0.25">
      <c r="A6" s="13">
        <v>58</v>
      </c>
      <c r="B6" s="11" t="s">
        <v>935</v>
      </c>
      <c r="C6" s="14">
        <v>7177</v>
      </c>
      <c r="D6" s="11" t="s">
        <v>394</v>
      </c>
      <c r="E6" s="11" t="s">
        <v>383</v>
      </c>
      <c r="F6" s="14">
        <v>1</v>
      </c>
      <c r="G6" s="14">
        <v>0</v>
      </c>
      <c r="H6" s="14">
        <v>1</v>
      </c>
      <c r="I6" s="14">
        <v>1</v>
      </c>
      <c r="J6" s="14">
        <v>0</v>
      </c>
      <c r="K6" s="14">
        <v>1</v>
      </c>
      <c r="L6" s="14">
        <v>1</v>
      </c>
      <c r="M6" s="14">
        <v>0</v>
      </c>
      <c r="N6" s="14">
        <v>1</v>
      </c>
      <c r="O6" s="14">
        <v>2</v>
      </c>
      <c r="P6" s="14">
        <v>2</v>
      </c>
      <c r="Q6" s="14">
        <v>8</v>
      </c>
      <c r="R6" s="94">
        <f t="shared" si="0"/>
        <v>18</v>
      </c>
      <c r="S6" s="14"/>
      <c r="T6" s="14"/>
      <c r="U6" s="14"/>
      <c r="V6" s="14"/>
    </row>
    <row r="7" spans="1:22" ht="33" x14ac:dyDescent="0.25">
      <c r="A7" s="44">
        <v>138</v>
      </c>
      <c r="B7" s="47" t="s">
        <v>936</v>
      </c>
      <c r="C7" s="14">
        <v>7041</v>
      </c>
      <c r="D7" s="11" t="s">
        <v>41</v>
      </c>
      <c r="E7" s="11" t="s">
        <v>42</v>
      </c>
      <c r="F7" s="14">
        <v>0</v>
      </c>
      <c r="G7" s="14">
        <v>1</v>
      </c>
      <c r="H7" s="14">
        <v>0</v>
      </c>
      <c r="I7" s="14">
        <v>1</v>
      </c>
      <c r="J7" s="14">
        <v>0</v>
      </c>
      <c r="K7" s="14">
        <v>2</v>
      </c>
      <c r="L7" s="14">
        <v>1</v>
      </c>
      <c r="M7" s="14">
        <v>1</v>
      </c>
      <c r="N7" s="14">
        <v>0</v>
      </c>
      <c r="O7" s="14">
        <v>1</v>
      </c>
      <c r="P7" s="14">
        <v>2</v>
      </c>
      <c r="Q7" s="14">
        <v>8</v>
      </c>
      <c r="R7" s="94">
        <f t="shared" si="0"/>
        <v>17</v>
      </c>
      <c r="S7" s="14"/>
      <c r="T7" s="14"/>
      <c r="U7" s="14"/>
      <c r="V7" s="14"/>
    </row>
    <row r="8" spans="1:22" ht="49.5" x14ac:dyDescent="0.25">
      <c r="A8" s="14">
        <v>164</v>
      </c>
      <c r="B8" s="17" t="s">
        <v>937</v>
      </c>
      <c r="C8" s="14">
        <v>7093</v>
      </c>
      <c r="D8" s="14" t="s">
        <v>938</v>
      </c>
      <c r="E8" s="11" t="s">
        <v>293</v>
      </c>
      <c r="F8" s="14">
        <v>0</v>
      </c>
      <c r="G8" s="14">
        <v>0</v>
      </c>
      <c r="H8" s="14">
        <v>0</v>
      </c>
      <c r="I8" s="14">
        <v>1</v>
      </c>
      <c r="J8" s="14">
        <v>1</v>
      </c>
      <c r="K8" s="14">
        <v>2</v>
      </c>
      <c r="L8" s="14">
        <v>2</v>
      </c>
      <c r="M8" s="14">
        <v>1</v>
      </c>
      <c r="N8" s="14">
        <v>1</v>
      </c>
      <c r="O8" s="14">
        <v>2</v>
      </c>
      <c r="P8" s="14">
        <v>2</v>
      </c>
      <c r="Q8" s="14">
        <v>5</v>
      </c>
      <c r="R8" s="94">
        <f t="shared" si="0"/>
        <v>17</v>
      </c>
      <c r="S8" s="14"/>
      <c r="T8" s="14"/>
      <c r="U8" s="14"/>
      <c r="V8" s="14"/>
    </row>
    <row r="9" spans="1:22" ht="49.5" x14ac:dyDescent="0.25">
      <c r="A9" s="13">
        <v>22</v>
      </c>
      <c r="B9" s="14" t="s">
        <v>939</v>
      </c>
      <c r="C9" s="14">
        <v>7192</v>
      </c>
      <c r="D9" s="11" t="s">
        <v>114</v>
      </c>
      <c r="E9" s="11" t="s">
        <v>115</v>
      </c>
      <c r="F9" s="14">
        <v>1</v>
      </c>
      <c r="G9" s="14">
        <v>1</v>
      </c>
      <c r="H9" s="14">
        <v>0</v>
      </c>
      <c r="I9" s="14">
        <v>1</v>
      </c>
      <c r="J9" s="14">
        <v>0</v>
      </c>
      <c r="K9" s="14">
        <v>2</v>
      </c>
      <c r="L9" s="14">
        <v>1</v>
      </c>
      <c r="M9" s="14">
        <v>1</v>
      </c>
      <c r="N9" s="14">
        <v>0</v>
      </c>
      <c r="O9" s="14">
        <v>2</v>
      </c>
      <c r="P9" s="14">
        <v>2</v>
      </c>
      <c r="Q9" s="14">
        <v>5</v>
      </c>
      <c r="R9" s="94">
        <f t="shared" si="0"/>
        <v>16</v>
      </c>
      <c r="S9" s="14"/>
      <c r="T9" s="14"/>
      <c r="U9" s="14"/>
      <c r="V9" s="14"/>
    </row>
    <row r="10" spans="1:22" ht="49.5" x14ac:dyDescent="0.25">
      <c r="A10" s="13">
        <v>40</v>
      </c>
      <c r="B10" s="11" t="s">
        <v>940</v>
      </c>
      <c r="C10" s="14">
        <v>7145</v>
      </c>
      <c r="D10" s="11" t="s">
        <v>283</v>
      </c>
      <c r="E10" s="11" t="s">
        <v>284</v>
      </c>
      <c r="F10" s="14">
        <v>0</v>
      </c>
      <c r="G10" s="14">
        <v>1</v>
      </c>
      <c r="H10" s="14">
        <v>0</v>
      </c>
      <c r="I10" s="14">
        <v>1</v>
      </c>
      <c r="J10" s="14">
        <v>0</v>
      </c>
      <c r="K10" s="14">
        <v>2</v>
      </c>
      <c r="L10" s="14">
        <v>1</v>
      </c>
      <c r="M10" s="14">
        <v>1</v>
      </c>
      <c r="N10" s="14">
        <v>1</v>
      </c>
      <c r="O10" s="14">
        <v>2</v>
      </c>
      <c r="P10" s="14">
        <v>2</v>
      </c>
      <c r="Q10" s="14">
        <v>5</v>
      </c>
      <c r="R10" s="94">
        <f t="shared" si="0"/>
        <v>16</v>
      </c>
      <c r="S10" s="14"/>
      <c r="T10" s="14"/>
      <c r="U10" s="14"/>
      <c r="V10" s="14"/>
    </row>
    <row r="11" spans="1:22" ht="30" x14ac:dyDescent="0.25">
      <c r="A11" s="13">
        <v>89</v>
      </c>
      <c r="B11" s="47" t="s">
        <v>941</v>
      </c>
      <c r="C11" s="14">
        <v>7003</v>
      </c>
      <c r="D11" s="47" t="s">
        <v>261</v>
      </c>
      <c r="E11" s="47" t="s">
        <v>262</v>
      </c>
      <c r="F11" s="14">
        <v>1</v>
      </c>
      <c r="G11" s="14">
        <v>1</v>
      </c>
      <c r="H11" s="14">
        <v>0</v>
      </c>
      <c r="I11" s="14">
        <v>1</v>
      </c>
      <c r="J11" s="14">
        <v>0</v>
      </c>
      <c r="K11" s="14">
        <v>1</v>
      </c>
      <c r="L11" s="14">
        <v>2</v>
      </c>
      <c r="M11" s="14">
        <v>1</v>
      </c>
      <c r="N11" s="14">
        <v>1</v>
      </c>
      <c r="O11" s="14">
        <v>1</v>
      </c>
      <c r="P11" s="14">
        <v>2</v>
      </c>
      <c r="Q11" s="14">
        <v>5</v>
      </c>
      <c r="R11" s="94">
        <f t="shared" si="0"/>
        <v>16</v>
      </c>
      <c r="S11" s="14"/>
      <c r="T11" s="14"/>
      <c r="U11" s="14"/>
      <c r="V11" s="14"/>
    </row>
    <row r="12" spans="1:22" ht="30" x14ac:dyDescent="0.25">
      <c r="A12" s="13"/>
      <c r="B12" s="47" t="s">
        <v>942</v>
      </c>
      <c r="C12" s="14">
        <v>7009</v>
      </c>
      <c r="D12" s="47" t="s">
        <v>943</v>
      </c>
      <c r="E12" s="47" t="s">
        <v>262</v>
      </c>
      <c r="F12" s="14">
        <v>1</v>
      </c>
      <c r="G12" s="14">
        <v>1</v>
      </c>
      <c r="H12" s="14">
        <v>0</v>
      </c>
      <c r="I12" s="14">
        <v>0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2</v>
      </c>
      <c r="Q12" s="14">
        <v>6</v>
      </c>
      <c r="R12" s="94">
        <f t="shared" si="0"/>
        <v>16</v>
      </c>
      <c r="S12" s="14"/>
      <c r="T12" s="14"/>
      <c r="U12" s="14"/>
      <c r="V12" s="14"/>
    </row>
    <row r="13" spans="1:22" ht="49.5" x14ac:dyDescent="0.25">
      <c r="A13" s="13">
        <v>92</v>
      </c>
      <c r="B13" s="18" t="s">
        <v>944</v>
      </c>
      <c r="C13" s="14">
        <v>7062</v>
      </c>
      <c r="D13" s="18" t="s">
        <v>52</v>
      </c>
      <c r="E13" s="18" t="s">
        <v>53</v>
      </c>
      <c r="F13" s="14">
        <v>1</v>
      </c>
      <c r="G13" s="14">
        <v>1</v>
      </c>
      <c r="H13" s="14">
        <v>0</v>
      </c>
      <c r="I13" s="14">
        <v>1</v>
      </c>
      <c r="J13" s="14">
        <v>0</v>
      </c>
      <c r="K13" s="14">
        <v>2</v>
      </c>
      <c r="L13" s="14">
        <v>1</v>
      </c>
      <c r="M13" s="14">
        <v>1</v>
      </c>
      <c r="N13" s="14">
        <v>0</v>
      </c>
      <c r="O13" s="14">
        <v>2</v>
      </c>
      <c r="P13" s="14">
        <v>2</v>
      </c>
      <c r="Q13" s="14">
        <v>5</v>
      </c>
      <c r="R13" s="94">
        <f t="shared" si="0"/>
        <v>16</v>
      </c>
      <c r="S13" s="14"/>
      <c r="T13" s="14"/>
      <c r="U13" s="14"/>
      <c r="V13" s="14"/>
    </row>
    <row r="14" spans="1:22" ht="33" x14ac:dyDescent="0.25">
      <c r="A14" s="44">
        <v>137</v>
      </c>
      <c r="B14" s="47" t="s">
        <v>945</v>
      </c>
      <c r="C14" s="14">
        <v>7040</v>
      </c>
      <c r="D14" s="11" t="s">
        <v>41</v>
      </c>
      <c r="E14" s="11" t="s">
        <v>42</v>
      </c>
      <c r="F14" s="14">
        <v>0</v>
      </c>
      <c r="G14" s="14">
        <v>1</v>
      </c>
      <c r="H14" s="14">
        <v>0</v>
      </c>
      <c r="I14" s="14">
        <v>1</v>
      </c>
      <c r="J14" s="14">
        <v>0</v>
      </c>
      <c r="K14" s="14">
        <v>2</v>
      </c>
      <c r="L14" s="14">
        <v>0</v>
      </c>
      <c r="M14" s="14">
        <v>1</v>
      </c>
      <c r="N14" s="14">
        <v>1</v>
      </c>
      <c r="O14" s="14">
        <v>1</v>
      </c>
      <c r="P14" s="14">
        <v>2</v>
      </c>
      <c r="Q14" s="14">
        <v>7</v>
      </c>
      <c r="R14" s="94">
        <f t="shared" si="0"/>
        <v>16</v>
      </c>
      <c r="S14" s="14"/>
      <c r="T14" s="14"/>
      <c r="U14" s="14"/>
      <c r="V14" s="14"/>
    </row>
    <row r="15" spans="1:22" ht="33" x14ac:dyDescent="0.25">
      <c r="A15" s="44">
        <v>145</v>
      </c>
      <c r="B15" s="11" t="s">
        <v>946</v>
      </c>
      <c r="C15" s="14">
        <v>7043</v>
      </c>
      <c r="D15" s="11" t="s">
        <v>73</v>
      </c>
      <c r="E15" s="11" t="s">
        <v>74</v>
      </c>
      <c r="F15" s="14">
        <v>1</v>
      </c>
      <c r="G15" s="14">
        <v>1</v>
      </c>
      <c r="H15" s="14">
        <v>0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2</v>
      </c>
      <c r="Q15" s="14">
        <v>5</v>
      </c>
      <c r="R15" s="94">
        <f t="shared" si="0"/>
        <v>16</v>
      </c>
      <c r="S15" s="14"/>
      <c r="T15" s="14"/>
      <c r="U15" s="14"/>
      <c r="V15" s="14"/>
    </row>
    <row r="16" spans="1:22" ht="49.5" x14ac:dyDescent="0.25">
      <c r="A16" s="11">
        <v>8</v>
      </c>
      <c r="B16" s="11" t="s">
        <v>947</v>
      </c>
      <c r="C16" s="11">
        <v>7117</v>
      </c>
      <c r="D16" s="11" t="s">
        <v>35</v>
      </c>
      <c r="E16" s="11" t="s">
        <v>471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1</v>
      </c>
      <c r="L16" s="11">
        <v>1</v>
      </c>
      <c r="M16" s="11">
        <v>1</v>
      </c>
      <c r="N16" s="11">
        <v>3</v>
      </c>
      <c r="O16" s="11">
        <v>2</v>
      </c>
      <c r="P16" s="11">
        <v>2</v>
      </c>
      <c r="Q16" s="11">
        <v>4</v>
      </c>
      <c r="R16" s="94">
        <f t="shared" si="0"/>
        <v>15</v>
      </c>
      <c r="S16" s="11"/>
      <c r="T16" s="11"/>
      <c r="U16" s="11"/>
      <c r="V16" s="11"/>
    </row>
    <row r="17" spans="1:22" ht="49.5" x14ac:dyDescent="0.25">
      <c r="A17" s="11">
        <v>17</v>
      </c>
      <c r="B17" s="11" t="s">
        <v>948</v>
      </c>
      <c r="C17" s="11">
        <v>7187</v>
      </c>
      <c r="D17" s="11" t="s">
        <v>114</v>
      </c>
      <c r="E17" s="11" t="s">
        <v>115</v>
      </c>
      <c r="F17" s="11">
        <v>1</v>
      </c>
      <c r="G17" s="11">
        <v>0</v>
      </c>
      <c r="H17" s="11">
        <v>0</v>
      </c>
      <c r="I17" s="11">
        <v>1</v>
      </c>
      <c r="J17" s="11">
        <v>1</v>
      </c>
      <c r="K17" s="11">
        <v>1</v>
      </c>
      <c r="L17" s="11">
        <v>0</v>
      </c>
      <c r="M17" s="11">
        <v>1</v>
      </c>
      <c r="N17" s="11">
        <v>1</v>
      </c>
      <c r="O17" s="11">
        <v>0</v>
      </c>
      <c r="P17" s="11">
        <v>2</v>
      </c>
      <c r="Q17" s="11">
        <v>7</v>
      </c>
      <c r="R17" s="94">
        <f t="shared" si="0"/>
        <v>15</v>
      </c>
      <c r="S17" s="11"/>
      <c r="T17" s="11"/>
      <c r="U17" s="11"/>
      <c r="V17" s="11"/>
    </row>
    <row r="18" spans="1:22" ht="33" x14ac:dyDescent="0.25">
      <c r="A18" s="13">
        <v>82</v>
      </c>
      <c r="B18" s="11" t="s">
        <v>949</v>
      </c>
      <c r="C18" s="14">
        <v>7013</v>
      </c>
      <c r="D18" s="11" t="s">
        <v>107</v>
      </c>
      <c r="E18" s="11" t="s">
        <v>108</v>
      </c>
      <c r="F18" s="14">
        <v>1</v>
      </c>
      <c r="G18" s="14">
        <v>1</v>
      </c>
      <c r="H18" s="14">
        <v>0</v>
      </c>
      <c r="I18" s="14">
        <v>1</v>
      </c>
      <c r="J18" s="14">
        <v>1</v>
      </c>
      <c r="K18" s="14">
        <v>1</v>
      </c>
      <c r="L18" s="14">
        <v>2</v>
      </c>
      <c r="M18" s="14">
        <v>1</v>
      </c>
      <c r="N18" s="14">
        <v>1</v>
      </c>
      <c r="O18" s="14">
        <v>1</v>
      </c>
      <c r="P18" s="14">
        <v>2</v>
      </c>
      <c r="Q18" s="14">
        <v>3</v>
      </c>
      <c r="R18" s="94">
        <f t="shared" si="0"/>
        <v>15</v>
      </c>
      <c r="S18" s="14"/>
      <c r="T18" s="14"/>
      <c r="U18" s="14"/>
      <c r="V18" s="14"/>
    </row>
    <row r="19" spans="1:22" ht="33" x14ac:dyDescent="0.25">
      <c r="A19" s="13">
        <v>113</v>
      </c>
      <c r="B19" s="11" t="s">
        <v>950</v>
      </c>
      <c r="C19" s="14">
        <v>7182</v>
      </c>
      <c r="D19" s="11" t="s">
        <v>345</v>
      </c>
      <c r="E19" s="11" t="s">
        <v>346</v>
      </c>
      <c r="F19" s="14">
        <v>1</v>
      </c>
      <c r="G19" s="14">
        <v>1</v>
      </c>
      <c r="H19" s="14">
        <v>0</v>
      </c>
      <c r="I19" s="14">
        <v>1</v>
      </c>
      <c r="J19" s="14">
        <v>0</v>
      </c>
      <c r="K19" s="14">
        <v>1</v>
      </c>
      <c r="L19" s="14">
        <v>1</v>
      </c>
      <c r="M19" s="14">
        <v>1</v>
      </c>
      <c r="N19" s="14">
        <v>1</v>
      </c>
      <c r="O19" s="14">
        <v>2</v>
      </c>
      <c r="P19" s="14">
        <v>1</v>
      </c>
      <c r="Q19" s="14">
        <v>5</v>
      </c>
      <c r="R19" s="94">
        <f t="shared" si="0"/>
        <v>15</v>
      </c>
      <c r="S19" s="14"/>
      <c r="T19" s="14"/>
      <c r="U19" s="14"/>
      <c r="V19" s="14"/>
    </row>
    <row r="20" spans="1:22" ht="33" x14ac:dyDescent="0.25">
      <c r="A20" s="14">
        <v>134</v>
      </c>
      <c r="B20" s="47" t="s">
        <v>951</v>
      </c>
      <c r="C20" s="14">
        <v>7037</v>
      </c>
      <c r="D20" s="11" t="s">
        <v>41</v>
      </c>
      <c r="E20" s="11" t="s">
        <v>42</v>
      </c>
      <c r="F20" s="14">
        <v>0</v>
      </c>
      <c r="G20" s="14">
        <v>1</v>
      </c>
      <c r="H20" s="14">
        <v>0</v>
      </c>
      <c r="I20" s="14">
        <v>1</v>
      </c>
      <c r="J20" s="14">
        <v>0</v>
      </c>
      <c r="K20" s="14">
        <v>2</v>
      </c>
      <c r="L20" s="14">
        <v>1</v>
      </c>
      <c r="M20" s="14">
        <v>1</v>
      </c>
      <c r="N20" s="14">
        <v>1</v>
      </c>
      <c r="O20" s="14">
        <v>1</v>
      </c>
      <c r="P20" s="14">
        <v>2</v>
      </c>
      <c r="Q20" s="14">
        <v>5</v>
      </c>
      <c r="R20" s="94">
        <f t="shared" si="0"/>
        <v>15</v>
      </c>
      <c r="S20" s="14"/>
      <c r="T20" s="14"/>
      <c r="U20" s="14"/>
      <c r="V20" s="14"/>
    </row>
    <row r="21" spans="1:22" ht="33" x14ac:dyDescent="0.25">
      <c r="A21" s="44">
        <v>136</v>
      </c>
      <c r="B21" s="47" t="s">
        <v>952</v>
      </c>
      <c r="C21" s="14">
        <v>7039</v>
      </c>
      <c r="D21" s="11" t="s">
        <v>41</v>
      </c>
      <c r="E21" s="11" t="s">
        <v>42</v>
      </c>
      <c r="F21" s="14">
        <v>0</v>
      </c>
      <c r="G21" s="14">
        <v>1</v>
      </c>
      <c r="H21" s="14">
        <v>0</v>
      </c>
      <c r="I21" s="14">
        <v>1</v>
      </c>
      <c r="J21" s="14">
        <v>0</v>
      </c>
      <c r="K21" s="14">
        <v>2</v>
      </c>
      <c r="L21" s="14">
        <v>0</v>
      </c>
      <c r="M21" s="14">
        <v>1</v>
      </c>
      <c r="N21" s="14">
        <v>1</v>
      </c>
      <c r="O21" s="14">
        <v>1</v>
      </c>
      <c r="P21" s="14">
        <v>2</v>
      </c>
      <c r="Q21" s="14">
        <v>6</v>
      </c>
      <c r="R21" s="94">
        <f t="shared" si="0"/>
        <v>15</v>
      </c>
      <c r="S21" s="14"/>
      <c r="T21" s="14"/>
      <c r="U21" s="14"/>
      <c r="V21" s="14"/>
    </row>
    <row r="22" spans="1:22" ht="49.5" x14ac:dyDescent="0.25">
      <c r="A22" s="14">
        <v>165</v>
      </c>
      <c r="B22" s="18" t="s">
        <v>953</v>
      </c>
      <c r="C22" s="14">
        <v>7012</v>
      </c>
      <c r="D22" s="18" t="s">
        <v>749</v>
      </c>
      <c r="E22" s="18" t="s">
        <v>750</v>
      </c>
      <c r="F22" s="14">
        <v>1</v>
      </c>
      <c r="G22" s="14">
        <v>1</v>
      </c>
      <c r="H22" s="14">
        <v>0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2</v>
      </c>
      <c r="P22" s="14">
        <v>2</v>
      </c>
      <c r="Q22" s="14">
        <v>3</v>
      </c>
      <c r="R22" s="94">
        <f t="shared" si="0"/>
        <v>15</v>
      </c>
      <c r="S22" s="14"/>
      <c r="T22" s="14"/>
      <c r="U22" s="14"/>
      <c r="V22" s="14"/>
    </row>
    <row r="23" spans="1:22" ht="49.5" x14ac:dyDescent="0.25">
      <c r="A23" s="11">
        <v>18</v>
      </c>
      <c r="B23" s="11" t="s">
        <v>954</v>
      </c>
      <c r="C23" s="11">
        <v>7188</v>
      </c>
      <c r="D23" s="11" t="s">
        <v>114</v>
      </c>
      <c r="E23" s="11" t="s">
        <v>115</v>
      </c>
      <c r="F23" s="11">
        <v>0</v>
      </c>
      <c r="G23" s="11">
        <v>0</v>
      </c>
      <c r="H23" s="11">
        <v>0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0</v>
      </c>
      <c r="P23" s="11">
        <v>2</v>
      </c>
      <c r="Q23" s="11">
        <v>6</v>
      </c>
      <c r="R23" s="94">
        <f t="shared" si="0"/>
        <v>14</v>
      </c>
      <c r="S23" s="11"/>
      <c r="T23" s="11"/>
      <c r="U23" s="11"/>
      <c r="V23" s="11"/>
    </row>
    <row r="24" spans="1:22" ht="30" x14ac:dyDescent="0.25">
      <c r="A24" s="13">
        <v>90</v>
      </c>
      <c r="B24" s="47" t="s">
        <v>955</v>
      </c>
      <c r="C24" s="14">
        <v>7004</v>
      </c>
      <c r="D24" s="47" t="s">
        <v>261</v>
      </c>
      <c r="E24" s="47" t="s">
        <v>262</v>
      </c>
      <c r="F24" s="14">
        <v>2</v>
      </c>
      <c r="G24" s="14">
        <v>1</v>
      </c>
      <c r="H24" s="14">
        <v>0</v>
      </c>
      <c r="I24" s="14">
        <v>1</v>
      </c>
      <c r="J24" s="14">
        <v>0</v>
      </c>
      <c r="K24" s="14">
        <v>1</v>
      </c>
      <c r="L24" s="14">
        <v>2</v>
      </c>
      <c r="M24" s="14">
        <v>1</v>
      </c>
      <c r="N24" s="14">
        <v>0</v>
      </c>
      <c r="O24" s="14">
        <v>0</v>
      </c>
      <c r="P24" s="14">
        <v>2</v>
      </c>
      <c r="Q24" s="14">
        <v>4</v>
      </c>
      <c r="R24" s="94">
        <f t="shared" si="0"/>
        <v>14</v>
      </c>
      <c r="S24" s="14"/>
      <c r="T24" s="14"/>
      <c r="U24" s="14"/>
      <c r="V24" s="14"/>
    </row>
    <row r="25" spans="1:22" ht="33" x14ac:dyDescent="0.25">
      <c r="A25" s="95">
        <v>41</v>
      </c>
      <c r="B25" s="11" t="s">
        <v>956</v>
      </c>
      <c r="C25" s="14">
        <v>7146</v>
      </c>
      <c r="D25" s="11" t="s">
        <v>283</v>
      </c>
      <c r="E25" s="11" t="s">
        <v>957</v>
      </c>
      <c r="F25" s="14">
        <v>1</v>
      </c>
      <c r="G25" s="14">
        <v>1</v>
      </c>
      <c r="H25" s="14">
        <v>0</v>
      </c>
      <c r="I25" s="14">
        <v>1</v>
      </c>
      <c r="J25" s="14">
        <v>0</v>
      </c>
      <c r="K25" s="14">
        <v>0</v>
      </c>
      <c r="L25" s="14">
        <v>0</v>
      </c>
      <c r="M25" s="14">
        <v>1</v>
      </c>
      <c r="N25" s="14">
        <v>0</v>
      </c>
      <c r="O25" s="14">
        <v>2</v>
      </c>
      <c r="P25" s="14">
        <v>2</v>
      </c>
      <c r="Q25" s="14">
        <v>6</v>
      </c>
      <c r="R25" s="94">
        <f t="shared" si="0"/>
        <v>14</v>
      </c>
      <c r="S25" s="14"/>
      <c r="T25" s="14"/>
      <c r="U25" s="14"/>
      <c r="V25" s="14"/>
    </row>
    <row r="26" spans="1:22" ht="30" x14ac:dyDescent="0.25">
      <c r="A26" s="95">
        <v>88</v>
      </c>
      <c r="B26" s="47" t="s">
        <v>958</v>
      </c>
      <c r="C26" s="14">
        <v>7002</v>
      </c>
      <c r="D26" s="47" t="s">
        <v>261</v>
      </c>
      <c r="E26" s="47" t="s">
        <v>262</v>
      </c>
      <c r="F26" s="14">
        <v>1</v>
      </c>
      <c r="G26" s="14">
        <v>1</v>
      </c>
      <c r="H26" s="14">
        <v>0</v>
      </c>
      <c r="I26" s="14">
        <v>0</v>
      </c>
      <c r="J26" s="14">
        <v>0</v>
      </c>
      <c r="K26" s="14">
        <v>2</v>
      </c>
      <c r="L26" s="14">
        <v>2</v>
      </c>
      <c r="M26" s="14">
        <v>1</v>
      </c>
      <c r="N26" s="14">
        <v>1</v>
      </c>
      <c r="O26" s="14">
        <v>0</v>
      </c>
      <c r="P26" s="14">
        <v>2</v>
      </c>
      <c r="Q26" s="14">
        <v>4</v>
      </c>
      <c r="R26" s="94">
        <f t="shared" si="0"/>
        <v>14</v>
      </c>
      <c r="S26" s="14"/>
      <c r="T26" s="14"/>
      <c r="U26" s="14"/>
      <c r="V26" s="14"/>
    </row>
    <row r="27" spans="1:22" ht="49.5" x14ac:dyDescent="0.25">
      <c r="A27" s="95">
        <v>91</v>
      </c>
      <c r="B27" s="18" t="s">
        <v>959</v>
      </c>
      <c r="C27" s="14">
        <v>7063</v>
      </c>
      <c r="D27" s="18" t="s">
        <v>52</v>
      </c>
      <c r="E27" s="18" t="s">
        <v>53</v>
      </c>
      <c r="F27" s="14">
        <v>0</v>
      </c>
      <c r="G27" s="14">
        <v>1</v>
      </c>
      <c r="H27" s="14">
        <v>0</v>
      </c>
      <c r="I27" s="14">
        <v>1</v>
      </c>
      <c r="J27" s="14">
        <v>0</v>
      </c>
      <c r="K27" s="14">
        <v>1</v>
      </c>
      <c r="L27" s="14">
        <v>0</v>
      </c>
      <c r="M27" s="14">
        <v>1</v>
      </c>
      <c r="N27" s="14">
        <v>1</v>
      </c>
      <c r="O27" s="14">
        <v>2</v>
      </c>
      <c r="P27" s="14">
        <v>2</v>
      </c>
      <c r="Q27" s="14">
        <v>5</v>
      </c>
      <c r="R27" s="94">
        <f t="shared" si="0"/>
        <v>14</v>
      </c>
      <c r="S27" s="14"/>
      <c r="T27" s="14"/>
      <c r="U27" s="14"/>
      <c r="V27" s="14"/>
    </row>
    <row r="28" spans="1:22" ht="49.5" x14ac:dyDescent="0.25">
      <c r="A28" s="95">
        <v>93</v>
      </c>
      <c r="B28" s="18" t="s">
        <v>960</v>
      </c>
      <c r="C28" s="14">
        <v>7064</v>
      </c>
      <c r="D28" s="18" t="s">
        <v>52</v>
      </c>
      <c r="E28" s="18" t="s">
        <v>53</v>
      </c>
      <c r="F28" s="14">
        <v>0</v>
      </c>
      <c r="G28" s="14">
        <v>1</v>
      </c>
      <c r="H28" s="14">
        <v>0</v>
      </c>
      <c r="I28" s="14">
        <v>1</v>
      </c>
      <c r="J28" s="14">
        <v>0</v>
      </c>
      <c r="K28" s="14">
        <v>0</v>
      </c>
      <c r="L28" s="14">
        <v>2</v>
      </c>
      <c r="M28" s="14">
        <v>1</v>
      </c>
      <c r="N28" s="14">
        <v>1</v>
      </c>
      <c r="O28" s="14">
        <v>2</v>
      </c>
      <c r="P28" s="14">
        <v>2</v>
      </c>
      <c r="Q28" s="14">
        <v>4</v>
      </c>
      <c r="R28" s="94">
        <f t="shared" si="0"/>
        <v>14</v>
      </c>
      <c r="S28" s="14"/>
      <c r="T28" s="14"/>
      <c r="U28" s="14"/>
      <c r="V28" s="14"/>
    </row>
    <row r="29" spans="1:22" ht="49.5" x14ac:dyDescent="0.25">
      <c r="A29" s="95">
        <v>110</v>
      </c>
      <c r="B29" s="11" t="s">
        <v>961</v>
      </c>
      <c r="C29" s="14">
        <v>7179</v>
      </c>
      <c r="D29" s="11" t="s">
        <v>345</v>
      </c>
      <c r="E29" s="11" t="s">
        <v>578</v>
      </c>
      <c r="F29" s="14">
        <v>1</v>
      </c>
      <c r="G29" s="14">
        <v>0</v>
      </c>
      <c r="H29" s="14">
        <v>0</v>
      </c>
      <c r="I29" s="14">
        <v>0</v>
      </c>
      <c r="J29" s="14">
        <v>0</v>
      </c>
      <c r="K29" s="14">
        <v>2</v>
      </c>
      <c r="L29" s="14">
        <v>0</v>
      </c>
      <c r="M29" s="14">
        <v>1</v>
      </c>
      <c r="N29" s="14">
        <v>1</v>
      </c>
      <c r="O29" s="14">
        <v>2</v>
      </c>
      <c r="P29" s="14">
        <v>2</v>
      </c>
      <c r="Q29" s="14">
        <v>5</v>
      </c>
      <c r="R29" s="94">
        <f t="shared" si="0"/>
        <v>14</v>
      </c>
      <c r="S29" s="14"/>
      <c r="T29" s="14"/>
      <c r="U29" s="14"/>
      <c r="V29" s="14"/>
    </row>
    <row r="30" spans="1:22" x14ac:dyDescent="0.25">
      <c r="A30" s="96">
        <v>183</v>
      </c>
      <c r="B30" s="97" t="s">
        <v>962</v>
      </c>
      <c r="C30" s="97">
        <v>7055</v>
      </c>
      <c r="D30" s="97" t="s">
        <v>963</v>
      </c>
      <c r="E30" s="97" t="s">
        <v>964</v>
      </c>
      <c r="F30" s="97">
        <v>0</v>
      </c>
      <c r="G30" s="97">
        <v>0</v>
      </c>
      <c r="H30" s="97">
        <v>0</v>
      </c>
      <c r="I30" s="97">
        <v>1</v>
      </c>
      <c r="J30" s="97">
        <v>0</v>
      </c>
      <c r="K30" s="97">
        <v>1</v>
      </c>
      <c r="L30" s="97">
        <v>2</v>
      </c>
      <c r="M30" s="97">
        <v>1</v>
      </c>
      <c r="N30" s="97">
        <v>1</v>
      </c>
      <c r="O30" s="97">
        <v>2</v>
      </c>
      <c r="P30" s="97">
        <v>2</v>
      </c>
      <c r="Q30" s="97">
        <v>4</v>
      </c>
      <c r="R30" s="94">
        <f t="shared" si="0"/>
        <v>14</v>
      </c>
      <c r="S30" s="14"/>
      <c r="T30" s="14"/>
      <c r="U30" s="14"/>
      <c r="V30" s="14"/>
    </row>
    <row r="31" spans="1:22" x14ac:dyDescent="0.25">
      <c r="A31" s="96">
        <v>188</v>
      </c>
      <c r="B31" s="97" t="s">
        <v>965</v>
      </c>
      <c r="C31" s="97">
        <v>7018</v>
      </c>
      <c r="D31" s="97" t="s">
        <v>966</v>
      </c>
      <c r="E31" s="97" t="s">
        <v>967</v>
      </c>
      <c r="F31" s="97">
        <v>0</v>
      </c>
      <c r="G31" s="97">
        <v>0</v>
      </c>
      <c r="H31" s="97">
        <v>0</v>
      </c>
      <c r="I31" s="97">
        <v>1</v>
      </c>
      <c r="J31" s="97">
        <v>0</v>
      </c>
      <c r="K31" s="97">
        <v>0</v>
      </c>
      <c r="L31" s="97">
        <v>1</v>
      </c>
      <c r="M31" s="97">
        <v>1</v>
      </c>
      <c r="N31" s="97">
        <v>2</v>
      </c>
      <c r="O31" s="97">
        <v>2</v>
      </c>
      <c r="P31" s="97">
        <v>2</v>
      </c>
      <c r="Q31" s="97">
        <v>5</v>
      </c>
      <c r="R31" s="94">
        <f t="shared" si="0"/>
        <v>14</v>
      </c>
      <c r="S31" s="14"/>
      <c r="T31" s="14"/>
      <c r="U31" s="14"/>
      <c r="V31" s="14"/>
    </row>
    <row r="32" spans="1:22" ht="49.5" x14ac:dyDescent="0.25">
      <c r="A32" s="98">
        <v>5</v>
      </c>
      <c r="B32" s="11" t="s">
        <v>968</v>
      </c>
      <c r="C32" s="11">
        <v>7114</v>
      </c>
      <c r="D32" s="11" t="s">
        <v>35</v>
      </c>
      <c r="E32" s="11" t="s">
        <v>471</v>
      </c>
      <c r="F32" s="11">
        <v>0</v>
      </c>
      <c r="G32" s="11">
        <v>0</v>
      </c>
      <c r="H32" s="11">
        <v>0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2</v>
      </c>
      <c r="Q32" s="11">
        <v>4</v>
      </c>
      <c r="R32" s="94">
        <f t="shared" si="0"/>
        <v>13</v>
      </c>
      <c r="S32" s="11"/>
      <c r="T32" s="11"/>
      <c r="U32" s="11"/>
      <c r="V32" s="11"/>
    </row>
    <row r="33" spans="1:22" ht="49.5" x14ac:dyDescent="0.25">
      <c r="A33" s="98">
        <v>6</v>
      </c>
      <c r="B33" s="11" t="s">
        <v>969</v>
      </c>
      <c r="C33" s="11">
        <v>7115</v>
      </c>
      <c r="D33" s="11" t="s">
        <v>35</v>
      </c>
      <c r="E33" s="11" t="s">
        <v>471</v>
      </c>
      <c r="F33" s="11">
        <v>0</v>
      </c>
      <c r="G33" s="11">
        <v>1</v>
      </c>
      <c r="H33" s="11">
        <v>0</v>
      </c>
      <c r="I33" s="11">
        <v>1</v>
      </c>
      <c r="J33" s="11">
        <v>1</v>
      </c>
      <c r="K33" s="11">
        <v>1</v>
      </c>
      <c r="L33" s="11">
        <v>0</v>
      </c>
      <c r="M33" s="11">
        <v>1</v>
      </c>
      <c r="N33" s="11">
        <v>1</v>
      </c>
      <c r="O33" s="11">
        <v>1</v>
      </c>
      <c r="P33" s="11">
        <v>2</v>
      </c>
      <c r="Q33" s="11">
        <v>4</v>
      </c>
      <c r="R33" s="94">
        <f t="shared" si="0"/>
        <v>13</v>
      </c>
      <c r="S33" s="11"/>
      <c r="T33" s="11"/>
      <c r="U33" s="11"/>
      <c r="V33" s="11"/>
    </row>
    <row r="34" spans="1:22" ht="49.5" x14ac:dyDescent="0.25">
      <c r="A34" s="95">
        <v>26</v>
      </c>
      <c r="B34" s="11" t="s">
        <v>970</v>
      </c>
      <c r="C34" s="14">
        <v>7111</v>
      </c>
      <c r="D34" s="11" t="s">
        <v>971</v>
      </c>
      <c r="E34" s="11" t="s">
        <v>972</v>
      </c>
      <c r="F34" s="14">
        <v>0</v>
      </c>
      <c r="G34" s="14">
        <v>1</v>
      </c>
      <c r="H34" s="14">
        <v>0</v>
      </c>
      <c r="I34" s="14">
        <v>1</v>
      </c>
      <c r="J34" s="14">
        <v>0</v>
      </c>
      <c r="K34" s="14">
        <v>0</v>
      </c>
      <c r="L34" s="14">
        <v>1</v>
      </c>
      <c r="M34" s="14">
        <v>1</v>
      </c>
      <c r="N34" s="14">
        <v>1</v>
      </c>
      <c r="O34" s="14">
        <v>2</v>
      </c>
      <c r="P34" s="14">
        <v>2</v>
      </c>
      <c r="Q34" s="14">
        <v>4</v>
      </c>
      <c r="R34" s="94">
        <f t="shared" si="0"/>
        <v>13</v>
      </c>
      <c r="S34" s="14"/>
      <c r="T34" s="14"/>
      <c r="U34" s="14"/>
      <c r="V34" s="14"/>
    </row>
    <row r="35" spans="1:22" ht="49.5" x14ac:dyDescent="0.25">
      <c r="A35" s="95">
        <v>28</v>
      </c>
      <c r="B35" s="11" t="s">
        <v>973</v>
      </c>
      <c r="C35" s="14">
        <v>7113</v>
      </c>
      <c r="D35" s="11" t="s">
        <v>971</v>
      </c>
      <c r="E35" s="11" t="s">
        <v>974</v>
      </c>
      <c r="F35" s="14">
        <v>1</v>
      </c>
      <c r="G35" s="14">
        <v>1</v>
      </c>
      <c r="H35" s="14">
        <v>0</v>
      </c>
      <c r="I35" s="14">
        <v>1</v>
      </c>
      <c r="J35" s="14">
        <v>0</v>
      </c>
      <c r="K35" s="14">
        <v>1</v>
      </c>
      <c r="L35" s="14">
        <v>2</v>
      </c>
      <c r="M35" s="14">
        <v>1</v>
      </c>
      <c r="N35" s="14">
        <v>1</v>
      </c>
      <c r="O35" s="14">
        <v>0</v>
      </c>
      <c r="P35" s="14">
        <v>2</v>
      </c>
      <c r="Q35" s="14">
        <v>3</v>
      </c>
      <c r="R35" s="94">
        <f t="shared" si="0"/>
        <v>13</v>
      </c>
      <c r="S35" s="14"/>
      <c r="T35" s="14"/>
      <c r="U35" s="14"/>
      <c r="V35" s="14"/>
    </row>
    <row r="36" spans="1:22" ht="49.5" x14ac:dyDescent="0.25">
      <c r="A36" s="95">
        <v>35</v>
      </c>
      <c r="B36" s="11" t="s">
        <v>975</v>
      </c>
      <c r="C36" s="14">
        <v>7140</v>
      </c>
      <c r="D36" s="11" t="s">
        <v>283</v>
      </c>
      <c r="E36" s="11" t="s">
        <v>284</v>
      </c>
      <c r="F36" s="14">
        <v>1</v>
      </c>
      <c r="G36" s="14">
        <v>1</v>
      </c>
      <c r="H36" s="14">
        <v>0</v>
      </c>
      <c r="I36" s="14">
        <v>1</v>
      </c>
      <c r="J36" s="14">
        <v>0</v>
      </c>
      <c r="K36" s="14">
        <v>1</v>
      </c>
      <c r="L36" s="14">
        <v>0</v>
      </c>
      <c r="M36" s="14">
        <v>1</v>
      </c>
      <c r="N36" s="14">
        <v>1</v>
      </c>
      <c r="O36" s="14">
        <v>1</v>
      </c>
      <c r="P36" s="14">
        <v>2</v>
      </c>
      <c r="Q36" s="14">
        <v>4</v>
      </c>
      <c r="R36" s="94">
        <f t="shared" si="0"/>
        <v>13</v>
      </c>
      <c r="S36" s="14"/>
      <c r="T36" s="14"/>
      <c r="U36" s="14"/>
      <c r="V36" s="14"/>
    </row>
    <row r="37" spans="1:22" ht="49.5" x14ac:dyDescent="0.25">
      <c r="A37" s="95">
        <v>36</v>
      </c>
      <c r="B37" s="11" t="s">
        <v>976</v>
      </c>
      <c r="C37" s="14">
        <v>7141</v>
      </c>
      <c r="D37" s="11" t="s">
        <v>283</v>
      </c>
      <c r="E37" s="11" t="s">
        <v>284</v>
      </c>
      <c r="F37" s="14">
        <v>0</v>
      </c>
      <c r="G37" s="14">
        <v>1</v>
      </c>
      <c r="H37" s="14">
        <v>0</v>
      </c>
      <c r="I37" s="14">
        <v>1</v>
      </c>
      <c r="J37" s="14">
        <v>0</v>
      </c>
      <c r="K37" s="14">
        <v>1</v>
      </c>
      <c r="L37" s="14">
        <v>1</v>
      </c>
      <c r="M37" s="14">
        <v>1</v>
      </c>
      <c r="N37" s="14">
        <v>0</v>
      </c>
      <c r="O37" s="14">
        <v>1</v>
      </c>
      <c r="P37" s="14">
        <v>2</v>
      </c>
      <c r="Q37" s="14">
        <v>5</v>
      </c>
      <c r="R37" s="94">
        <f t="shared" si="0"/>
        <v>13</v>
      </c>
      <c r="S37" s="14"/>
      <c r="T37" s="14"/>
      <c r="U37" s="14"/>
      <c r="V37" s="14"/>
    </row>
    <row r="38" spans="1:22" ht="49.5" x14ac:dyDescent="0.25">
      <c r="A38" s="95">
        <v>37</v>
      </c>
      <c r="B38" s="11" t="s">
        <v>977</v>
      </c>
      <c r="C38" s="14">
        <v>7142</v>
      </c>
      <c r="D38" s="11" t="s">
        <v>283</v>
      </c>
      <c r="E38" s="11" t="s">
        <v>284</v>
      </c>
      <c r="F38" s="14">
        <v>0</v>
      </c>
      <c r="G38" s="14">
        <v>1</v>
      </c>
      <c r="H38" s="14">
        <v>0</v>
      </c>
      <c r="I38" s="14">
        <v>1</v>
      </c>
      <c r="J38" s="14">
        <v>0</v>
      </c>
      <c r="K38" s="14">
        <v>1</v>
      </c>
      <c r="L38" s="14">
        <v>1</v>
      </c>
      <c r="M38" s="14">
        <v>1</v>
      </c>
      <c r="N38" s="14">
        <v>1</v>
      </c>
      <c r="O38" s="14">
        <v>1</v>
      </c>
      <c r="P38" s="14">
        <v>2</v>
      </c>
      <c r="Q38" s="14">
        <v>4</v>
      </c>
      <c r="R38" s="94">
        <f t="shared" si="0"/>
        <v>13</v>
      </c>
      <c r="S38" s="14"/>
      <c r="T38" s="14"/>
      <c r="U38" s="14"/>
      <c r="V38" s="14"/>
    </row>
    <row r="39" spans="1:22" ht="49.5" x14ac:dyDescent="0.25">
      <c r="A39" s="95">
        <v>39</v>
      </c>
      <c r="B39" s="11" t="s">
        <v>978</v>
      </c>
      <c r="C39" s="14">
        <v>7144</v>
      </c>
      <c r="D39" s="11" t="s">
        <v>283</v>
      </c>
      <c r="E39" s="11" t="s">
        <v>284</v>
      </c>
      <c r="F39" s="14">
        <v>0</v>
      </c>
      <c r="G39" s="14">
        <v>1</v>
      </c>
      <c r="H39" s="14">
        <v>0</v>
      </c>
      <c r="I39" s="14">
        <v>1</v>
      </c>
      <c r="J39" s="14">
        <v>0</v>
      </c>
      <c r="K39" s="14">
        <v>1</v>
      </c>
      <c r="L39" s="14">
        <v>1</v>
      </c>
      <c r="M39" s="14">
        <v>1</v>
      </c>
      <c r="N39" s="14">
        <v>1</v>
      </c>
      <c r="O39" s="14">
        <v>1</v>
      </c>
      <c r="P39" s="14">
        <v>2</v>
      </c>
      <c r="Q39" s="14">
        <v>4</v>
      </c>
      <c r="R39" s="94">
        <f t="shared" si="0"/>
        <v>13</v>
      </c>
      <c r="S39" s="14"/>
      <c r="T39" s="14"/>
      <c r="U39" s="14"/>
      <c r="V39" s="14"/>
    </row>
    <row r="40" spans="1:22" ht="30" x14ac:dyDescent="0.25">
      <c r="A40" s="95">
        <v>44</v>
      </c>
      <c r="B40" s="16" t="s">
        <v>979</v>
      </c>
      <c r="C40" s="14">
        <v>7119</v>
      </c>
      <c r="D40" s="15" t="s">
        <v>30</v>
      </c>
      <c r="E40" s="16" t="s">
        <v>540</v>
      </c>
      <c r="F40" s="14">
        <v>0</v>
      </c>
      <c r="G40" s="14">
        <v>1</v>
      </c>
      <c r="H40" s="14">
        <v>0</v>
      </c>
      <c r="I40" s="14">
        <v>1</v>
      </c>
      <c r="J40" s="14">
        <v>1</v>
      </c>
      <c r="K40" s="14">
        <v>0</v>
      </c>
      <c r="L40" s="14">
        <v>1</v>
      </c>
      <c r="M40" s="14">
        <v>1</v>
      </c>
      <c r="N40" s="14">
        <v>1</v>
      </c>
      <c r="O40" s="14">
        <v>0</v>
      </c>
      <c r="P40" s="14">
        <v>2</v>
      </c>
      <c r="Q40" s="14">
        <v>5</v>
      </c>
      <c r="R40" s="94">
        <f t="shared" si="0"/>
        <v>13</v>
      </c>
      <c r="S40" s="14"/>
      <c r="T40" s="14"/>
      <c r="U40" s="14"/>
      <c r="V40" s="14"/>
    </row>
    <row r="41" spans="1:22" ht="30" x14ac:dyDescent="0.25">
      <c r="A41" s="95">
        <v>46</v>
      </c>
      <c r="B41" s="16" t="s">
        <v>980</v>
      </c>
      <c r="C41" s="14">
        <v>7121</v>
      </c>
      <c r="D41" s="15" t="s">
        <v>30</v>
      </c>
      <c r="E41" s="16" t="s">
        <v>540</v>
      </c>
      <c r="F41" s="14">
        <v>1</v>
      </c>
      <c r="G41" s="14">
        <v>1</v>
      </c>
      <c r="H41" s="14">
        <v>0</v>
      </c>
      <c r="I41" s="14">
        <v>1</v>
      </c>
      <c r="J41" s="14">
        <v>0</v>
      </c>
      <c r="K41" s="14">
        <v>1</v>
      </c>
      <c r="L41" s="14">
        <v>1</v>
      </c>
      <c r="M41" s="14">
        <v>1</v>
      </c>
      <c r="N41" s="14">
        <v>1</v>
      </c>
      <c r="O41" s="14">
        <v>0</v>
      </c>
      <c r="P41" s="14">
        <v>2</v>
      </c>
      <c r="Q41" s="14">
        <v>4</v>
      </c>
      <c r="R41" s="94">
        <f t="shared" si="0"/>
        <v>13</v>
      </c>
      <c r="S41" s="14"/>
      <c r="T41" s="14"/>
      <c r="U41" s="14"/>
      <c r="V41" s="14"/>
    </row>
    <row r="42" spans="1:22" ht="31.5" x14ac:dyDescent="0.25">
      <c r="A42" s="95">
        <v>50</v>
      </c>
      <c r="B42" s="11" t="s">
        <v>981</v>
      </c>
      <c r="C42" s="14">
        <v>7125</v>
      </c>
      <c r="D42" s="15" t="s">
        <v>30</v>
      </c>
      <c r="E42" s="16" t="s">
        <v>540</v>
      </c>
      <c r="F42" s="14">
        <v>1</v>
      </c>
      <c r="G42" s="14">
        <v>1</v>
      </c>
      <c r="H42" s="14">
        <v>0</v>
      </c>
      <c r="I42" s="14">
        <v>1</v>
      </c>
      <c r="J42" s="14">
        <v>1</v>
      </c>
      <c r="K42" s="14">
        <v>1</v>
      </c>
      <c r="L42" s="14">
        <v>1</v>
      </c>
      <c r="M42" s="14">
        <v>0</v>
      </c>
      <c r="N42" s="14">
        <v>1</v>
      </c>
      <c r="O42" s="14">
        <v>0</v>
      </c>
      <c r="P42" s="14">
        <v>2</v>
      </c>
      <c r="Q42" s="14">
        <v>4</v>
      </c>
      <c r="R42" s="94">
        <f t="shared" si="0"/>
        <v>13</v>
      </c>
      <c r="S42" s="14"/>
      <c r="T42" s="14"/>
      <c r="U42" s="14"/>
      <c r="V42" s="14"/>
    </row>
    <row r="43" spans="1:22" ht="49.5" x14ac:dyDescent="0.25">
      <c r="A43" s="95">
        <v>51</v>
      </c>
      <c r="B43" s="11" t="s">
        <v>982</v>
      </c>
      <c r="C43" s="14">
        <v>7170</v>
      </c>
      <c r="D43" s="11" t="s">
        <v>63</v>
      </c>
      <c r="E43" s="11" t="s">
        <v>64</v>
      </c>
      <c r="F43" s="14">
        <v>0</v>
      </c>
      <c r="G43" s="14">
        <v>1</v>
      </c>
      <c r="H43" s="14">
        <v>0</v>
      </c>
      <c r="I43" s="14">
        <v>1</v>
      </c>
      <c r="J43" s="14">
        <v>0</v>
      </c>
      <c r="K43" s="14">
        <v>0</v>
      </c>
      <c r="L43" s="14">
        <v>2</v>
      </c>
      <c r="M43" s="14">
        <v>1</v>
      </c>
      <c r="N43" s="14">
        <v>1</v>
      </c>
      <c r="O43" s="14">
        <v>2</v>
      </c>
      <c r="P43" s="14">
        <v>2</v>
      </c>
      <c r="Q43" s="14">
        <v>3</v>
      </c>
      <c r="R43" s="94">
        <f t="shared" si="0"/>
        <v>13</v>
      </c>
      <c r="S43" s="14"/>
      <c r="T43" s="14"/>
      <c r="U43" s="14"/>
      <c r="V43" s="14"/>
    </row>
    <row r="44" spans="1:22" ht="33" x14ac:dyDescent="0.25">
      <c r="A44" s="96">
        <v>155</v>
      </c>
      <c r="B44" s="11" t="s">
        <v>983</v>
      </c>
      <c r="C44" s="14">
        <v>7082</v>
      </c>
      <c r="D44" s="11" t="s">
        <v>376</v>
      </c>
      <c r="E44" s="11" t="s">
        <v>984</v>
      </c>
      <c r="F44" s="14">
        <v>0</v>
      </c>
      <c r="G44" s="14">
        <v>1</v>
      </c>
      <c r="H44" s="14">
        <v>0</v>
      </c>
      <c r="I44" s="14">
        <v>1</v>
      </c>
      <c r="J44" s="14">
        <v>0</v>
      </c>
      <c r="K44" s="14">
        <v>1</v>
      </c>
      <c r="L44" s="14">
        <v>1</v>
      </c>
      <c r="M44" s="14">
        <v>0</v>
      </c>
      <c r="N44" s="14">
        <v>1</v>
      </c>
      <c r="O44" s="14">
        <v>2</v>
      </c>
      <c r="P44" s="14">
        <v>2</v>
      </c>
      <c r="Q44" s="14">
        <v>4</v>
      </c>
      <c r="R44" s="94">
        <f t="shared" si="0"/>
        <v>13</v>
      </c>
      <c r="S44" s="14"/>
      <c r="T44" s="14"/>
      <c r="U44" s="14"/>
      <c r="V44" s="14"/>
    </row>
    <row r="45" spans="1:22" ht="33" x14ac:dyDescent="0.25">
      <c r="A45" s="95">
        <v>59</v>
      </c>
      <c r="B45" s="11" t="s">
        <v>985</v>
      </c>
      <c r="C45" s="14">
        <v>7178</v>
      </c>
      <c r="D45" s="11" t="s">
        <v>394</v>
      </c>
      <c r="E45" s="11" t="s">
        <v>383</v>
      </c>
      <c r="F45" s="14">
        <v>1</v>
      </c>
      <c r="G45" s="14">
        <v>1</v>
      </c>
      <c r="H45" s="14">
        <v>0</v>
      </c>
      <c r="I45" s="14">
        <v>1</v>
      </c>
      <c r="J45" s="14">
        <v>0</v>
      </c>
      <c r="K45" s="14">
        <v>1</v>
      </c>
      <c r="L45" s="14">
        <v>1</v>
      </c>
      <c r="M45" s="14">
        <v>1</v>
      </c>
      <c r="N45" s="14">
        <v>1</v>
      </c>
      <c r="O45" s="14">
        <v>2</v>
      </c>
      <c r="P45" s="14">
        <v>2</v>
      </c>
      <c r="Q45" s="14">
        <v>2</v>
      </c>
      <c r="R45" s="94">
        <f t="shared" si="0"/>
        <v>13</v>
      </c>
      <c r="S45" s="14"/>
      <c r="T45" s="14"/>
      <c r="U45" s="14"/>
      <c r="V45" s="14"/>
    </row>
    <row r="46" spans="1:22" ht="30" x14ac:dyDescent="0.25">
      <c r="A46" s="95"/>
      <c r="B46" s="47" t="s">
        <v>986</v>
      </c>
      <c r="C46" s="14">
        <v>7005</v>
      </c>
      <c r="D46" s="47" t="s">
        <v>987</v>
      </c>
      <c r="E46" s="47" t="s">
        <v>262</v>
      </c>
      <c r="F46" s="14">
        <v>1</v>
      </c>
      <c r="G46" s="14">
        <v>1</v>
      </c>
      <c r="H46" s="14">
        <v>0</v>
      </c>
      <c r="I46" s="14">
        <v>1</v>
      </c>
      <c r="J46" s="14">
        <v>0</v>
      </c>
      <c r="K46" s="14">
        <v>1</v>
      </c>
      <c r="L46" s="14">
        <v>1</v>
      </c>
      <c r="M46" s="14">
        <v>1</v>
      </c>
      <c r="N46" s="14">
        <v>0</v>
      </c>
      <c r="O46" s="14">
        <v>2</v>
      </c>
      <c r="P46" s="14">
        <v>1</v>
      </c>
      <c r="Q46" s="14">
        <v>4</v>
      </c>
      <c r="R46" s="94">
        <f t="shared" si="0"/>
        <v>13</v>
      </c>
      <c r="S46" s="14"/>
      <c r="T46" s="14"/>
      <c r="U46" s="14"/>
      <c r="V46" s="14"/>
    </row>
    <row r="47" spans="1:22" ht="30" x14ac:dyDescent="0.25">
      <c r="A47" s="95"/>
      <c r="B47" s="47" t="s">
        <v>988</v>
      </c>
      <c r="C47" s="14">
        <v>7010</v>
      </c>
      <c r="D47" s="47" t="s">
        <v>943</v>
      </c>
      <c r="E47" s="47" t="s">
        <v>262</v>
      </c>
      <c r="F47" s="14">
        <v>1</v>
      </c>
      <c r="G47" s="14">
        <v>1</v>
      </c>
      <c r="H47" s="14">
        <v>0</v>
      </c>
      <c r="I47" s="14">
        <v>1</v>
      </c>
      <c r="J47" s="14">
        <v>0</v>
      </c>
      <c r="K47" s="14">
        <v>1</v>
      </c>
      <c r="L47" s="14">
        <v>1</v>
      </c>
      <c r="M47" s="14">
        <v>0</v>
      </c>
      <c r="N47" s="14">
        <v>0</v>
      </c>
      <c r="O47" s="14">
        <v>1</v>
      </c>
      <c r="P47" s="14">
        <v>2</v>
      </c>
      <c r="Q47" s="14">
        <v>5</v>
      </c>
      <c r="R47" s="94">
        <f t="shared" si="0"/>
        <v>13</v>
      </c>
      <c r="S47" s="14"/>
      <c r="T47" s="14"/>
      <c r="U47" s="14"/>
      <c r="V47" s="14"/>
    </row>
    <row r="48" spans="1:22" ht="30" x14ac:dyDescent="0.25">
      <c r="A48" s="95"/>
      <c r="B48" s="47" t="s">
        <v>989</v>
      </c>
      <c r="C48" s="14">
        <v>7011</v>
      </c>
      <c r="D48" s="47" t="s">
        <v>990</v>
      </c>
      <c r="E48" s="47" t="s">
        <v>262</v>
      </c>
      <c r="F48" s="14">
        <v>1</v>
      </c>
      <c r="G48" s="14">
        <v>0</v>
      </c>
      <c r="H48" s="14">
        <v>0</v>
      </c>
      <c r="I48" s="14">
        <v>1</v>
      </c>
      <c r="J48" s="14">
        <v>0</v>
      </c>
      <c r="K48" s="14">
        <v>2</v>
      </c>
      <c r="L48" s="14">
        <v>0</v>
      </c>
      <c r="M48" s="14">
        <v>1</v>
      </c>
      <c r="N48" s="14">
        <v>0</v>
      </c>
      <c r="O48" s="14">
        <v>0</v>
      </c>
      <c r="P48" s="14">
        <v>2</v>
      </c>
      <c r="Q48" s="14">
        <v>6</v>
      </c>
      <c r="R48" s="94">
        <f t="shared" si="0"/>
        <v>13</v>
      </c>
      <c r="S48" s="14"/>
      <c r="T48" s="14"/>
      <c r="U48" s="14"/>
      <c r="V48" s="14"/>
    </row>
    <row r="49" spans="1:22" ht="49.5" x14ac:dyDescent="0.25">
      <c r="A49" s="95">
        <v>103</v>
      </c>
      <c r="B49" s="99" t="s">
        <v>991</v>
      </c>
      <c r="C49" s="14">
        <v>7129</v>
      </c>
      <c r="D49" s="11" t="s">
        <v>149</v>
      </c>
      <c r="E49" s="11" t="s">
        <v>150</v>
      </c>
      <c r="F49" s="14">
        <v>0</v>
      </c>
      <c r="G49" s="14">
        <v>1</v>
      </c>
      <c r="H49" s="14">
        <v>0</v>
      </c>
      <c r="I49" s="14">
        <v>1</v>
      </c>
      <c r="J49" s="14">
        <v>0</v>
      </c>
      <c r="K49" s="14">
        <v>1</v>
      </c>
      <c r="L49" s="14">
        <v>0</v>
      </c>
      <c r="M49" s="14">
        <v>1</v>
      </c>
      <c r="N49" s="14">
        <v>1</v>
      </c>
      <c r="O49" s="14">
        <v>2</v>
      </c>
      <c r="P49" s="14">
        <v>2</v>
      </c>
      <c r="Q49" s="14">
        <v>4</v>
      </c>
      <c r="R49" s="94">
        <f t="shared" si="0"/>
        <v>13</v>
      </c>
      <c r="S49" s="14"/>
      <c r="T49" s="14"/>
      <c r="U49" s="14"/>
      <c r="V49" s="14"/>
    </row>
    <row r="50" spans="1:22" ht="49.5" x14ac:dyDescent="0.25">
      <c r="A50" s="95">
        <v>108</v>
      </c>
      <c r="B50" s="11" t="s">
        <v>992</v>
      </c>
      <c r="C50" s="14">
        <v>7126</v>
      </c>
      <c r="D50" s="11" t="s">
        <v>135</v>
      </c>
      <c r="E50" s="11" t="s">
        <v>136</v>
      </c>
      <c r="F50" s="14">
        <v>0</v>
      </c>
      <c r="G50" s="14">
        <v>0</v>
      </c>
      <c r="H50" s="14">
        <v>0</v>
      </c>
      <c r="I50" s="14">
        <v>1</v>
      </c>
      <c r="J50" s="14">
        <v>0</v>
      </c>
      <c r="K50" s="14">
        <v>1</v>
      </c>
      <c r="L50" s="14">
        <v>2</v>
      </c>
      <c r="M50" s="14">
        <v>1</v>
      </c>
      <c r="N50" s="14">
        <v>1</v>
      </c>
      <c r="O50" s="14">
        <v>2</v>
      </c>
      <c r="P50" s="14">
        <v>2</v>
      </c>
      <c r="Q50" s="14">
        <v>3</v>
      </c>
      <c r="R50" s="94">
        <f t="shared" si="0"/>
        <v>13</v>
      </c>
      <c r="S50" s="14"/>
      <c r="T50" s="14"/>
      <c r="U50" s="14"/>
      <c r="V50" s="14"/>
    </row>
    <row r="51" spans="1:22" ht="49.5" x14ac:dyDescent="0.25">
      <c r="A51" s="95">
        <v>109</v>
      </c>
      <c r="B51" s="11" t="s">
        <v>993</v>
      </c>
      <c r="C51" s="14">
        <v>7127</v>
      </c>
      <c r="D51" s="11" t="s">
        <v>135</v>
      </c>
      <c r="E51" s="11" t="s">
        <v>136</v>
      </c>
      <c r="F51" s="14">
        <v>0</v>
      </c>
      <c r="G51" s="14">
        <v>1</v>
      </c>
      <c r="H51" s="14">
        <v>0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1</v>
      </c>
      <c r="O51" s="14">
        <v>2</v>
      </c>
      <c r="P51" s="14">
        <v>2</v>
      </c>
      <c r="Q51" s="14">
        <v>2</v>
      </c>
      <c r="R51" s="94">
        <f t="shared" si="0"/>
        <v>13</v>
      </c>
      <c r="S51" s="14"/>
      <c r="T51" s="14"/>
      <c r="U51" s="14"/>
      <c r="V51" s="14"/>
    </row>
    <row r="52" spans="1:22" ht="49.5" x14ac:dyDescent="0.25">
      <c r="A52" s="95">
        <v>111</v>
      </c>
      <c r="B52" s="11" t="s">
        <v>994</v>
      </c>
      <c r="C52" s="14">
        <v>7180</v>
      </c>
      <c r="D52" s="11" t="s">
        <v>345</v>
      </c>
      <c r="E52" s="11" t="s">
        <v>578</v>
      </c>
      <c r="F52" s="14">
        <v>1</v>
      </c>
      <c r="G52" s="14">
        <v>0</v>
      </c>
      <c r="H52" s="14">
        <v>0</v>
      </c>
      <c r="I52" s="14">
        <v>0</v>
      </c>
      <c r="J52" s="14">
        <v>0</v>
      </c>
      <c r="K52" s="14">
        <v>2</v>
      </c>
      <c r="L52" s="14">
        <v>0</v>
      </c>
      <c r="M52" s="14">
        <v>1</v>
      </c>
      <c r="N52" s="14">
        <v>1</v>
      </c>
      <c r="O52" s="14">
        <v>2</v>
      </c>
      <c r="P52" s="14">
        <v>2</v>
      </c>
      <c r="Q52" s="14">
        <v>4</v>
      </c>
      <c r="R52" s="94">
        <f t="shared" si="0"/>
        <v>13</v>
      </c>
      <c r="S52" s="14"/>
      <c r="T52" s="14"/>
      <c r="U52" s="14"/>
      <c r="V52" s="14"/>
    </row>
    <row r="53" spans="1:22" ht="33" x14ac:dyDescent="0.25">
      <c r="A53" s="95">
        <v>114</v>
      </c>
      <c r="B53" s="11" t="s">
        <v>995</v>
      </c>
      <c r="C53" s="14">
        <v>7183</v>
      </c>
      <c r="D53" s="11" t="s">
        <v>345</v>
      </c>
      <c r="E53" s="11" t="s">
        <v>346</v>
      </c>
      <c r="F53" s="14">
        <v>1</v>
      </c>
      <c r="G53" s="14">
        <v>1</v>
      </c>
      <c r="H53" s="14">
        <v>0</v>
      </c>
      <c r="I53" s="14">
        <v>1</v>
      </c>
      <c r="J53" s="14">
        <v>0</v>
      </c>
      <c r="K53" s="14">
        <v>1</v>
      </c>
      <c r="L53" s="14">
        <v>1</v>
      </c>
      <c r="M53" s="14">
        <v>1</v>
      </c>
      <c r="N53" s="14">
        <v>1</v>
      </c>
      <c r="O53" s="14">
        <v>2</v>
      </c>
      <c r="P53" s="14">
        <v>1</v>
      </c>
      <c r="Q53" s="14">
        <v>3</v>
      </c>
      <c r="R53" s="94">
        <f t="shared" si="0"/>
        <v>13</v>
      </c>
      <c r="S53" s="14"/>
      <c r="T53" s="14"/>
      <c r="U53" s="14"/>
      <c r="V53" s="14"/>
    </row>
    <row r="54" spans="1:22" ht="33" x14ac:dyDescent="0.25">
      <c r="A54" s="96">
        <v>135</v>
      </c>
      <c r="B54" s="47" t="s">
        <v>996</v>
      </c>
      <c r="C54" s="14">
        <v>7038</v>
      </c>
      <c r="D54" s="11" t="s">
        <v>41</v>
      </c>
      <c r="E54" s="11" t="s">
        <v>42</v>
      </c>
      <c r="F54" s="14">
        <v>0</v>
      </c>
      <c r="G54" s="14">
        <v>1</v>
      </c>
      <c r="H54" s="14">
        <v>0</v>
      </c>
      <c r="I54" s="14">
        <v>1</v>
      </c>
      <c r="J54" s="14">
        <v>0</v>
      </c>
      <c r="K54" s="14">
        <v>2</v>
      </c>
      <c r="L54" s="14">
        <v>1</v>
      </c>
      <c r="M54" s="14">
        <v>1</v>
      </c>
      <c r="N54" s="14">
        <v>1</v>
      </c>
      <c r="O54" s="14">
        <v>1</v>
      </c>
      <c r="P54" s="14">
        <v>2</v>
      </c>
      <c r="Q54" s="14">
        <v>3</v>
      </c>
      <c r="R54" s="94">
        <f t="shared" si="0"/>
        <v>13</v>
      </c>
      <c r="S54" s="14"/>
      <c r="T54" s="14"/>
      <c r="U54" s="14"/>
      <c r="V54" s="14"/>
    </row>
    <row r="55" spans="1:22" ht="33" x14ac:dyDescent="0.25">
      <c r="A55" s="96">
        <v>146</v>
      </c>
      <c r="B55" s="11" t="s">
        <v>997</v>
      </c>
      <c r="C55" s="14">
        <v>7044</v>
      </c>
      <c r="D55" s="11" t="s">
        <v>73</v>
      </c>
      <c r="E55" s="11" t="s">
        <v>74</v>
      </c>
      <c r="F55" s="14">
        <v>1</v>
      </c>
      <c r="G55" s="14">
        <v>1</v>
      </c>
      <c r="H55" s="14">
        <v>0</v>
      </c>
      <c r="I55" s="14">
        <v>1</v>
      </c>
      <c r="J55" s="14">
        <v>0</v>
      </c>
      <c r="K55" s="14">
        <v>1</v>
      </c>
      <c r="L55" s="14">
        <v>0</v>
      </c>
      <c r="M55" s="14">
        <v>0</v>
      </c>
      <c r="N55" s="14">
        <v>1</v>
      </c>
      <c r="O55" s="14">
        <v>1</v>
      </c>
      <c r="P55" s="14">
        <v>2</v>
      </c>
      <c r="Q55" s="14">
        <v>5</v>
      </c>
      <c r="R55" s="94">
        <f t="shared" si="0"/>
        <v>13</v>
      </c>
      <c r="S55" s="14"/>
      <c r="T55" s="14"/>
      <c r="U55" s="14"/>
      <c r="V55" s="14"/>
    </row>
    <row r="56" spans="1:22" ht="49.5" x14ac:dyDescent="0.25">
      <c r="A56" s="96">
        <v>160</v>
      </c>
      <c r="B56" s="17" t="s">
        <v>998</v>
      </c>
      <c r="C56" s="14">
        <v>7089</v>
      </c>
      <c r="D56" s="14" t="s">
        <v>938</v>
      </c>
      <c r="E56" s="11" t="s">
        <v>293</v>
      </c>
      <c r="F56" s="14">
        <v>1</v>
      </c>
      <c r="G56" s="14">
        <v>1</v>
      </c>
      <c r="H56" s="14">
        <v>0</v>
      </c>
      <c r="I56" s="14">
        <v>1</v>
      </c>
      <c r="J56" s="14">
        <v>0</v>
      </c>
      <c r="K56" s="14">
        <v>0</v>
      </c>
      <c r="L56" s="14">
        <v>1</v>
      </c>
      <c r="M56" s="14">
        <v>1</v>
      </c>
      <c r="N56" s="14">
        <v>2</v>
      </c>
      <c r="O56" s="14">
        <v>0</v>
      </c>
      <c r="P56" s="14">
        <v>2</v>
      </c>
      <c r="Q56" s="14">
        <v>4</v>
      </c>
      <c r="R56" s="94">
        <f t="shared" si="0"/>
        <v>13</v>
      </c>
      <c r="S56" s="14"/>
      <c r="T56" s="14"/>
      <c r="U56" s="14"/>
      <c r="V56" s="14"/>
    </row>
    <row r="57" spans="1:22" ht="49.5" x14ac:dyDescent="0.25">
      <c r="A57" s="100">
        <v>166</v>
      </c>
      <c r="B57" s="18" t="s">
        <v>999</v>
      </c>
      <c r="C57" s="14">
        <v>7025</v>
      </c>
      <c r="D57" s="18" t="s">
        <v>749</v>
      </c>
      <c r="E57" s="18" t="s">
        <v>750</v>
      </c>
      <c r="F57" s="14">
        <v>1</v>
      </c>
      <c r="G57" s="14">
        <v>1</v>
      </c>
      <c r="H57" s="14">
        <v>0</v>
      </c>
      <c r="I57" s="14">
        <v>0</v>
      </c>
      <c r="J57" s="14">
        <v>0</v>
      </c>
      <c r="K57" s="14">
        <v>2</v>
      </c>
      <c r="L57" s="14">
        <v>2</v>
      </c>
      <c r="M57" s="14">
        <v>0</v>
      </c>
      <c r="N57" s="14">
        <v>0</v>
      </c>
      <c r="O57" s="14">
        <v>2</v>
      </c>
      <c r="P57" s="14">
        <v>2</v>
      </c>
      <c r="Q57" s="14">
        <v>3</v>
      </c>
      <c r="R57" s="94">
        <f t="shared" si="0"/>
        <v>13</v>
      </c>
      <c r="S57" s="14"/>
      <c r="T57" s="14"/>
      <c r="U57" s="14"/>
      <c r="V57" s="14"/>
    </row>
    <row r="58" spans="1:22" x14ac:dyDescent="0.25">
      <c r="A58" s="96">
        <v>186</v>
      </c>
      <c r="B58" s="97" t="s">
        <v>1000</v>
      </c>
      <c r="C58" s="97">
        <v>7016</v>
      </c>
      <c r="D58" s="97" t="s">
        <v>966</v>
      </c>
      <c r="E58" s="97" t="s">
        <v>967</v>
      </c>
      <c r="F58" s="97">
        <v>0</v>
      </c>
      <c r="G58" s="97">
        <v>1</v>
      </c>
      <c r="H58" s="97">
        <v>0</v>
      </c>
      <c r="I58" s="97">
        <v>1</v>
      </c>
      <c r="J58" s="97">
        <v>0</v>
      </c>
      <c r="K58" s="97">
        <v>1</v>
      </c>
      <c r="L58" s="97">
        <v>1</v>
      </c>
      <c r="M58" s="97">
        <v>1</v>
      </c>
      <c r="N58" s="97">
        <v>2</v>
      </c>
      <c r="O58" s="97">
        <v>1</v>
      </c>
      <c r="P58" s="97">
        <v>2</v>
      </c>
      <c r="Q58" s="97">
        <v>3</v>
      </c>
      <c r="R58" s="94">
        <f t="shared" si="0"/>
        <v>13</v>
      </c>
      <c r="S58" s="14"/>
      <c r="T58" s="14"/>
      <c r="U58" s="14"/>
      <c r="V58" s="14"/>
    </row>
    <row r="59" spans="1:22" ht="49.5" x14ac:dyDescent="0.25">
      <c r="A59" s="98">
        <v>1</v>
      </c>
      <c r="B59" s="11" t="s">
        <v>1001</v>
      </c>
      <c r="C59" s="11">
        <v>7033</v>
      </c>
      <c r="D59" s="11" t="s">
        <v>318</v>
      </c>
      <c r="E59" s="11" t="s">
        <v>491</v>
      </c>
      <c r="F59" s="11">
        <v>1</v>
      </c>
      <c r="G59" s="11">
        <v>0</v>
      </c>
      <c r="H59" s="11">
        <v>0</v>
      </c>
      <c r="I59" s="11">
        <v>1</v>
      </c>
      <c r="J59" s="11">
        <v>0</v>
      </c>
      <c r="K59" s="11">
        <v>0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1">
        <v>5</v>
      </c>
      <c r="R59" s="94">
        <f t="shared" si="0"/>
        <v>12</v>
      </c>
      <c r="S59" s="11"/>
      <c r="T59" s="11"/>
      <c r="U59" s="11"/>
      <c r="V59" s="12"/>
    </row>
    <row r="60" spans="1:22" ht="33" x14ac:dyDescent="0.25">
      <c r="A60" s="98">
        <v>9</v>
      </c>
      <c r="B60" s="11" t="s">
        <v>1002</v>
      </c>
      <c r="C60" s="11">
        <v>7106</v>
      </c>
      <c r="D60" s="11" t="s">
        <v>731</v>
      </c>
      <c r="E60" s="11" t="s">
        <v>84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1</v>
      </c>
      <c r="L60" s="11">
        <v>2</v>
      </c>
      <c r="M60" s="11">
        <v>1</v>
      </c>
      <c r="N60" s="11">
        <v>1</v>
      </c>
      <c r="O60" s="11">
        <v>2</v>
      </c>
      <c r="P60" s="11">
        <v>1</v>
      </c>
      <c r="Q60" s="11">
        <v>3</v>
      </c>
      <c r="R60" s="94">
        <f t="shared" si="0"/>
        <v>12</v>
      </c>
      <c r="S60" s="11"/>
      <c r="T60" s="11"/>
      <c r="U60" s="11"/>
      <c r="V60" s="11"/>
    </row>
    <row r="61" spans="1:22" ht="49.5" x14ac:dyDescent="0.25">
      <c r="A61" s="98">
        <v>10</v>
      </c>
      <c r="B61" s="11" t="s">
        <v>1003</v>
      </c>
      <c r="C61" s="11">
        <v>7104</v>
      </c>
      <c r="D61" s="11" t="s">
        <v>731</v>
      </c>
      <c r="E61" s="11" t="s">
        <v>84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1</v>
      </c>
      <c r="L61" s="11">
        <v>2</v>
      </c>
      <c r="M61" s="11">
        <v>1</v>
      </c>
      <c r="N61" s="11">
        <v>1</v>
      </c>
      <c r="O61" s="11">
        <v>2</v>
      </c>
      <c r="P61" s="11">
        <v>2</v>
      </c>
      <c r="Q61" s="11">
        <v>2</v>
      </c>
      <c r="R61" s="94">
        <f t="shared" si="0"/>
        <v>12</v>
      </c>
      <c r="S61" s="11"/>
      <c r="T61" s="11"/>
      <c r="U61" s="11"/>
      <c r="V61" s="11"/>
    </row>
    <row r="62" spans="1:22" ht="33" x14ac:dyDescent="0.25">
      <c r="A62" s="98">
        <v>12</v>
      </c>
      <c r="B62" s="11" t="s">
        <v>1004</v>
      </c>
      <c r="C62" s="11">
        <v>7107</v>
      </c>
      <c r="D62" s="11" t="s">
        <v>731</v>
      </c>
      <c r="E62" s="11" t="s">
        <v>84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1">
        <v>1</v>
      </c>
      <c r="L62" s="11">
        <v>2</v>
      </c>
      <c r="M62" s="11">
        <v>1</v>
      </c>
      <c r="N62" s="11">
        <v>1</v>
      </c>
      <c r="O62" s="11">
        <v>2</v>
      </c>
      <c r="P62" s="11">
        <v>1</v>
      </c>
      <c r="Q62" s="11">
        <v>3</v>
      </c>
      <c r="R62" s="94">
        <f t="shared" si="0"/>
        <v>12</v>
      </c>
      <c r="S62" s="11"/>
      <c r="T62" s="11"/>
      <c r="U62" s="11"/>
      <c r="V62" s="11"/>
    </row>
    <row r="63" spans="1:22" ht="49.5" x14ac:dyDescent="0.25">
      <c r="A63" s="98">
        <v>19</v>
      </c>
      <c r="B63" s="11" t="s">
        <v>1005</v>
      </c>
      <c r="C63" s="11">
        <v>7189</v>
      </c>
      <c r="D63" s="11" t="s">
        <v>114</v>
      </c>
      <c r="E63" s="11" t="s">
        <v>115</v>
      </c>
      <c r="F63" s="11">
        <v>0</v>
      </c>
      <c r="G63" s="11">
        <v>0</v>
      </c>
      <c r="H63" s="11">
        <v>0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0</v>
      </c>
      <c r="P63" s="11">
        <v>2</v>
      </c>
      <c r="Q63" s="11">
        <v>4</v>
      </c>
      <c r="R63" s="94">
        <f t="shared" si="0"/>
        <v>12</v>
      </c>
      <c r="S63" s="11"/>
      <c r="T63" s="11"/>
      <c r="U63" s="11"/>
      <c r="V63" s="11"/>
    </row>
    <row r="64" spans="1:22" ht="49.5" x14ac:dyDescent="0.25">
      <c r="A64" s="95">
        <v>29</v>
      </c>
      <c r="B64" s="11" t="s">
        <v>1006</v>
      </c>
      <c r="C64" s="14">
        <v>7134</v>
      </c>
      <c r="D64" s="11" t="s">
        <v>283</v>
      </c>
      <c r="E64" s="11" t="s">
        <v>14</v>
      </c>
      <c r="F64" s="14">
        <v>1</v>
      </c>
      <c r="G64" s="14">
        <v>1</v>
      </c>
      <c r="H64" s="14">
        <v>0</v>
      </c>
      <c r="I64" s="14">
        <v>0</v>
      </c>
      <c r="J64" s="14">
        <v>0</v>
      </c>
      <c r="K64" s="14">
        <v>1</v>
      </c>
      <c r="L64" s="14">
        <v>0</v>
      </c>
      <c r="M64" s="14">
        <v>0</v>
      </c>
      <c r="N64" s="14">
        <v>1</v>
      </c>
      <c r="O64" s="14">
        <v>2</v>
      </c>
      <c r="P64" s="14">
        <v>2</v>
      </c>
      <c r="Q64" s="14">
        <v>4</v>
      </c>
      <c r="R64" s="94">
        <f t="shared" si="0"/>
        <v>12</v>
      </c>
      <c r="S64" s="14"/>
      <c r="T64" s="14"/>
      <c r="U64" s="14"/>
      <c r="V64" s="14"/>
    </row>
    <row r="65" spans="1:23" ht="49.5" x14ac:dyDescent="0.25">
      <c r="A65" s="95">
        <v>38</v>
      </c>
      <c r="B65" s="11" t="s">
        <v>1007</v>
      </c>
      <c r="C65" s="14">
        <v>7143</v>
      </c>
      <c r="D65" s="11" t="s">
        <v>283</v>
      </c>
      <c r="E65" s="11" t="s">
        <v>284</v>
      </c>
      <c r="F65" s="14">
        <v>0</v>
      </c>
      <c r="G65" s="14">
        <v>1</v>
      </c>
      <c r="H65" s="14">
        <v>0</v>
      </c>
      <c r="I65" s="14">
        <v>1</v>
      </c>
      <c r="J65" s="14">
        <v>0</v>
      </c>
      <c r="K65" s="14">
        <v>1</v>
      </c>
      <c r="L65" s="14">
        <v>1</v>
      </c>
      <c r="M65" s="14">
        <v>1</v>
      </c>
      <c r="N65" s="14">
        <v>1</v>
      </c>
      <c r="O65" s="14">
        <v>2</v>
      </c>
      <c r="P65" s="14">
        <v>2</v>
      </c>
      <c r="Q65" s="14">
        <v>2</v>
      </c>
      <c r="R65" s="94">
        <f t="shared" si="0"/>
        <v>12</v>
      </c>
      <c r="S65" s="14"/>
      <c r="T65" s="14"/>
      <c r="U65" s="14"/>
      <c r="V65" s="14"/>
    </row>
    <row r="66" spans="1:23" ht="30" x14ac:dyDescent="0.25">
      <c r="A66" s="95">
        <v>43</v>
      </c>
      <c r="B66" s="16" t="s">
        <v>1008</v>
      </c>
      <c r="C66" s="48">
        <v>7118</v>
      </c>
      <c r="D66" s="15" t="s">
        <v>30</v>
      </c>
      <c r="E66" s="16" t="s">
        <v>540</v>
      </c>
      <c r="F66" s="48">
        <v>1</v>
      </c>
      <c r="G66" s="48">
        <v>1</v>
      </c>
      <c r="H66" s="48">
        <v>0</v>
      </c>
      <c r="I66" s="48">
        <v>1</v>
      </c>
      <c r="J66" s="48">
        <v>0</v>
      </c>
      <c r="K66" s="48">
        <v>1</v>
      </c>
      <c r="L66" s="48">
        <v>1</v>
      </c>
      <c r="M66" s="48">
        <v>0</v>
      </c>
      <c r="N66" s="48">
        <v>1</v>
      </c>
      <c r="O66" s="48">
        <v>0</v>
      </c>
      <c r="P66" s="48">
        <v>2</v>
      </c>
      <c r="Q66" s="48">
        <v>4</v>
      </c>
      <c r="R66" s="94">
        <f t="shared" si="0"/>
        <v>12</v>
      </c>
      <c r="S66" s="48"/>
      <c r="T66" s="48"/>
      <c r="U66" s="48"/>
      <c r="V66" s="48"/>
    </row>
    <row r="67" spans="1:23" ht="30" x14ac:dyDescent="0.25">
      <c r="A67" s="95">
        <v>45</v>
      </c>
      <c r="B67" s="16" t="s">
        <v>1009</v>
      </c>
      <c r="C67" s="14">
        <v>7120</v>
      </c>
      <c r="D67" s="15" t="s">
        <v>30</v>
      </c>
      <c r="E67" s="16" t="s">
        <v>540</v>
      </c>
      <c r="F67" s="14">
        <v>1</v>
      </c>
      <c r="G67" s="14">
        <v>1</v>
      </c>
      <c r="H67" s="14">
        <v>0</v>
      </c>
      <c r="I67" s="14">
        <v>1</v>
      </c>
      <c r="J67" s="14">
        <v>0</v>
      </c>
      <c r="K67" s="14">
        <v>1</v>
      </c>
      <c r="L67" s="14">
        <v>0</v>
      </c>
      <c r="M67" s="14">
        <v>1</v>
      </c>
      <c r="N67" s="14">
        <v>1</v>
      </c>
      <c r="O67" s="14">
        <v>0</v>
      </c>
      <c r="P67" s="14">
        <v>2</v>
      </c>
      <c r="Q67" s="14">
        <v>4</v>
      </c>
      <c r="R67" s="94">
        <f t="shared" si="0"/>
        <v>12</v>
      </c>
      <c r="S67" s="14"/>
      <c r="T67" s="14"/>
      <c r="U67" s="14"/>
      <c r="V67" s="14"/>
      <c r="W67" s="14"/>
    </row>
    <row r="68" spans="1:23" ht="30" x14ac:dyDescent="0.25">
      <c r="A68" s="95">
        <v>47</v>
      </c>
      <c r="B68" s="16" t="s">
        <v>1010</v>
      </c>
      <c r="C68" s="14">
        <v>7122</v>
      </c>
      <c r="D68" s="15" t="s">
        <v>30</v>
      </c>
      <c r="E68" s="16" t="s">
        <v>540</v>
      </c>
      <c r="F68" s="14">
        <v>1</v>
      </c>
      <c r="G68" s="14">
        <v>0</v>
      </c>
      <c r="H68" s="14">
        <v>0</v>
      </c>
      <c r="I68" s="14">
        <v>1</v>
      </c>
      <c r="J68" s="14">
        <v>0</v>
      </c>
      <c r="K68" s="14">
        <v>1</v>
      </c>
      <c r="L68" s="14">
        <v>0</v>
      </c>
      <c r="M68" s="14">
        <v>1</v>
      </c>
      <c r="N68" s="14">
        <v>0</v>
      </c>
      <c r="O68" s="14">
        <v>2</v>
      </c>
      <c r="P68" s="14">
        <v>2</v>
      </c>
      <c r="Q68" s="14">
        <v>4</v>
      </c>
      <c r="R68" s="94">
        <f t="shared" ref="R68:R131" si="1">SUM(F68:Q68)</f>
        <v>12</v>
      </c>
      <c r="S68" s="14"/>
      <c r="T68" s="14"/>
      <c r="U68" s="14"/>
      <c r="V68" s="14"/>
      <c r="W68" s="14"/>
    </row>
    <row r="69" spans="1:23" ht="30" x14ac:dyDescent="0.25">
      <c r="A69" s="95">
        <v>48</v>
      </c>
      <c r="B69" s="16" t="s">
        <v>1011</v>
      </c>
      <c r="C69" s="14">
        <v>7123</v>
      </c>
      <c r="D69" s="15" t="s">
        <v>30</v>
      </c>
      <c r="E69" s="16" t="s">
        <v>540</v>
      </c>
      <c r="F69" s="14">
        <v>1</v>
      </c>
      <c r="G69" s="14">
        <v>0</v>
      </c>
      <c r="H69" s="14">
        <v>0</v>
      </c>
      <c r="I69" s="14">
        <v>1</v>
      </c>
      <c r="J69" s="14">
        <v>0</v>
      </c>
      <c r="K69" s="14">
        <v>0</v>
      </c>
      <c r="L69" s="14">
        <v>1</v>
      </c>
      <c r="M69" s="14">
        <v>1</v>
      </c>
      <c r="N69" s="14">
        <v>0</v>
      </c>
      <c r="O69" s="14">
        <v>0</v>
      </c>
      <c r="P69" s="14">
        <v>2</v>
      </c>
      <c r="Q69" s="14">
        <v>6</v>
      </c>
      <c r="R69" s="94">
        <f t="shared" si="1"/>
        <v>12</v>
      </c>
      <c r="S69" s="14"/>
      <c r="T69" s="14"/>
      <c r="U69" s="14"/>
      <c r="V69" s="14"/>
      <c r="W69" s="14"/>
    </row>
    <row r="70" spans="1:23" ht="30" x14ac:dyDescent="0.25">
      <c r="A70" s="95">
        <v>49</v>
      </c>
      <c r="B70" s="16" t="s">
        <v>1012</v>
      </c>
      <c r="C70" s="14">
        <v>7124</v>
      </c>
      <c r="D70" s="15" t="s">
        <v>30</v>
      </c>
      <c r="E70" s="16" t="s">
        <v>540</v>
      </c>
      <c r="F70" s="14">
        <v>0</v>
      </c>
      <c r="G70" s="14">
        <v>0</v>
      </c>
      <c r="H70" s="14">
        <v>0</v>
      </c>
      <c r="I70" s="14">
        <v>1</v>
      </c>
      <c r="J70" s="14">
        <v>1</v>
      </c>
      <c r="K70" s="14">
        <v>1</v>
      </c>
      <c r="L70" s="14">
        <v>1</v>
      </c>
      <c r="M70" s="14">
        <v>1</v>
      </c>
      <c r="N70" s="14">
        <v>1</v>
      </c>
      <c r="O70" s="14">
        <v>0</v>
      </c>
      <c r="P70" s="14">
        <v>2</v>
      </c>
      <c r="Q70" s="14">
        <v>4</v>
      </c>
      <c r="R70" s="94">
        <f t="shared" si="1"/>
        <v>12</v>
      </c>
      <c r="S70" s="14"/>
      <c r="T70" s="14"/>
      <c r="U70" s="14"/>
      <c r="V70" s="14"/>
      <c r="W70" s="14"/>
    </row>
    <row r="71" spans="1:23" ht="49.5" x14ac:dyDescent="0.25">
      <c r="A71" s="95">
        <v>72</v>
      </c>
      <c r="B71" s="11" t="s">
        <v>1013</v>
      </c>
      <c r="C71" s="14">
        <v>7152</v>
      </c>
      <c r="D71" s="11" t="s">
        <v>161</v>
      </c>
      <c r="E71" s="11" t="s">
        <v>801</v>
      </c>
      <c r="F71" s="14">
        <v>1</v>
      </c>
      <c r="G71" s="14">
        <v>1</v>
      </c>
      <c r="H71" s="14">
        <v>0</v>
      </c>
      <c r="I71" s="14">
        <v>1</v>
      </c>
      <c r="J71" s="14">
        <v>0</v>
      </c>
      <c r="K71" s="14">
        <v>0</v>
      </c>
      <c r="L71" s="14">
        <v>1</v>
      </c>
      <c r="M71" s="14">
        <v>1</v>
      </c>
      <c r="N71" s="14">
        <v>0</v>
      </c>
      <c r="O71" s="14">
        <v>2</v>
      </c>
      <c r="P71" s="14">
        <v>2</v>
      </c>
      <c r="Q71" s="14">
        <v>3</v>
      </c>
      <c r="R71" s="94">
        <f t="shared" si="1"/>
        <v>12</v>
      </c>
      <c r="S71" s="14"/>
      <c r="T71" s="14"/>
      <c r="U71" s="14"/>
      <c r="V71" s="14"/>
      <c r="W71" s="14"/>
    </row>
    <row r="72" spans="1:23" ht="49.5" x14ac:dyDescent="0.25">
      <c r="A72" s="95">
        <v>104</v>
      </c>
      <c r="B72" s="99" t="s">
        <v>1014</v>
      </c>
      <c r="C72" s="14">
        <v>7130</v>
      </c>
      <c r="D72" s="11" t="s">
        <v>149</v>
      </c>
      <c r="E72" s="11" t="s">
        <v>150</v>
      </c>
      <c r="F72" s="14">
        <v>1</v>
      </c>
      <c r="G72" s="14">
        <v>1</v>
      </c>
      <c r="H72" s="14">
        <v>0</v>
      </c>
      <c r="I72" s="14">
        <v>1</v>
      </c>
      <c r="J72" s="14">
        <v>0</v>
      </c>
      <c r="K72" s="14">
        <v>2</v>
      </c>
      <c r="L72" s="14">
        <v>1</v>
      </c>
      <c r="M72" s="14">
        <v>1</v>
      </c>
      <c r="N72" s="14">
        <v>1</v>
      </c>
      <c r="O72" s="14">
        <v>0</v>
      </c>
      <c r="P72" s="14">
        <v>2</v>
      </c>
      <c r="Q72" s="14">
        <v>2</v>
      </c>
      <c r="R72" s="94">
        <f t="shared" si="1"/>
        <v>12</v>
      </c>
      <c r="S72" s="14"/>
      <c r="T72" s="14"/>
      <c r="U72" s="14"/>
      <c r="V72" s="14"/>
      <c r="W72" s="14"/>
    </row>
    <row r="73" spans="1:23" ht="33" x14ac:dyDescent="0.25">
      <c r="A73" s="96">
        <v>151</v>
      </c>
      <c r="B73" s="11" t="s">
        <v>1015</v>
      </c>
      <c r="C73" s="14">
        <v>7078</v>
      </c>
      <c r="D73" s="11" t="s">
        <v>376</v>
      </c>
      <c r="E73" s="11" t="s">
        <v>984</v>
      </c>
      <c r="F73" s="14">
        <v>0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0</v>
      </c>
      <c r="M73" s="14">
        <v>1</v>
      </c>
      <c r="N73" s="14">
        <v>1</v>
      </c>
      <c r="O73" s="14">
        <v>2</v>
      </c>
      <c r="P73" s="14">
        <v>2</v>
      </c>
      <c r="Q73" s="14">
        <v>5</v>
      </c>
      <c r="R73" s="94">
        <f t="shared" si="1"/>
        <v>12</v>
      </c>
      <c r="S73" s="14"/>
      <c r="T73" s="14"/>
      <c r="U73" s="14"/>
      <c r="V73" s="14"/>
      <c r="W73" s="14"/>
    </row>
    <row r="74" spans="1:23" ht="33" x14ac:dyDescent="0.25">
      <c r="A74" s="96">
        <v>159</v>
      </c>
      <c r="B74" s="17" t="s">
        <v>1016</v>
      </c>
      <c r="C74" s="14">
        <v>7088</v>
      </c>
      <c r="D74" s="14" t="s">
        <v>938</v>
      </c>
      <c r="E74" s="11" t="s">
        <v>464</v>
      </c>
      <c r="F74" s="14">
        <v>0</v>
      </c>
      <c r="G74" s="14">
        <v>1</v>
      </c>
      <c r="H74" s="14">
        <v>0</v>
      </c>
      <c r="I74" s="14">
        <v>1</v>
      </c>
      <c r="J74" s="14">
        <v>0</v>
      </c>
      <c r="K74" s="14">
        <v>1</v>
      </c>
      <c r="L74" s="14">
        <v>2</v>
      </c>
      <c r="M74" s="14">
        <v>1</v>
      </c>
      <c r="N74" s="14">
        <v>0</v>
      </c>
      <c r="O74" s="14">
        <v>0</v>
      </c>
      <c r="P74" s="14">
        <v>2</v>
      </c>
      <c r="Q74" s="14">
        <v>4</v>
      </c>
      <c r="R74" s="94">
        <f t="shared" si="1"/>
        <v>12</v>
      </c>
      <c r="S74" s="14"/>
      <c r="T74" s="14"/>
      <c r="U74" s="14"/>
      <c r="V74" s="14"/>
      <c r="W74" s="14"/>
    </row>
    <row r="75" spans="1:23" x14ac:dyDescent="0.25">
      <c r="A75" s="96">
        <v>178</v>
      </c>
      <c r="B75" s="45" t="s">
        <v>1017</v>
      </c>
      <c r="C75" s="45">
        <v>7048</v>
      </c>
      <c r="D75" s="45" t="s">
        <v>963</v>
      </c>
      <c r="E75" s="45" t="s">
        <v>1018</v>
      </c>
      <c r="F75" s="45">
        <v>0</v>
      </c>
      <c r="G75" s="45">
        <v>1</v>
      </c>
      <c r="H75" s="45">
        <v>0</v>
      </c>
      <c r="I75" s="45">
        <v>1</v>
      </c>
      <c r="J75" s="45">
        <v>0</v>
      </c>
      <c r="K75" s="45">
        <v>0</v>
      </c>
      <c r="L75" s="45">
        <v>1</v>
      </c>
      <c r="M75" s="45">
        <v>1</v>
      </c>
      <c r="N75" s="45">
        <v>1</v>
      </c>
      <c r="O75" s="45">
        <v>1</v>
      </c>
      <c r="P75" s="45">
        <v>2</v>
      </c>
      <c r="Q75" s="45">
        <v>4</v>
      </c>
      <c r="R75" s="94">
        <f t="shared" si="1"/>
        <v>12</v>
      </c>
      <c r="S75" s="45"/>
      <c r="T75" s="45"/>
      <c r="U75" s="45"/>
      <c r="V75" s="45"/>
      <c r="W75" s="14"/>
    </row>
    <row r="76" spans="1:23" x14ac:dyDescent="0.25">
      <c r="A76" s="96">
        <v>182</v>
      </c>
      <c r="B76" s="97" t="s">
        <v>1019</v>
      </c>
      <c r="C76" s="97">
        <v>7054</v>
      </c>
      <c r="D76" s="97" t="s">
        <v>963</v>
      </c>
      <c r="E76" s="97" t="s">
        <v>1020</v>
      </c>
      <c r="F76" s="97">
        <v>0</v>
      </c>
      <c r="G76" s="97">
        <v>0</v>
      </c>
      <c r="H76" s="97">
        <v>0</v>
      </c>
      <c r="I76" s="97">
        <v>1</v>
      </c>
      <c r="J76" s="97">
        <v>0</v>
      </c>
      <c r="K76" s="97">
        <v>1</v>
      </c>
      <c r="L76" s="97">
        <v>0</v>
      </c>
      <c r="M76" s="97">
        <v>1</v>
      </c>
      <c r="N76" s="97">
        <v>1</v>
      </c>
      <c r="O76" s="97">
        <v>2</v>
      </c>
      <c r="P76" s="97">
        <v>2</v>
      </c>
      <c r="Q76" s="97">
        <v>4</v>
      </c>
      <c r="R76" s="94">
        <f t="shared" si="1"/>
        <v>12</v>
      </c>
      <c r="S76" s="14"/>
      <c r="T76" s="14"/>
      <c r="U76" s="14"/>
      <c r="V76" s="14"/>
      <c r="W76" s="14"/>
    </row>
    <row r="77" spans="1:23" x14ac:dyDescent="0.25">
      <c r="A77" s="96">
        <v>193</v>
      </c>
      <c r="B77" s="97" t="s">
        <v>1021</v>
      </c>
      <c r="C77" s="97">
        <v>7023</v>
      </c>
      <c r="D77" s="97" t="s">
        <v>966</v>
      </c>
      <c r="E77" s="97" t="s">
        <v>967</v>
      </c>
      <c r="F77" s="97">
        <v>0</v>
      </c>
      <c r="G77" s="97">
        <v>1</v>
      </c>
      <c r="H77" s="97">
        <v>0</v>
      </c>
      <c r="I77" s="97">
        <v>1</v>
      </c>
      <c r="J77" s="97">
        <v>1</v>
      </c>
      <c r="K77" s="97">
        <v>1</v>
      </c>
      <c r="L77" s="97">
        <v>1</v>
      </c>
      <c r="M77" s="97">
        <v>1</v>
      </c>
      <c r="N77" s="97">
        <v>2</v>
      </c>
      <c r="O77" s="97">
        <v>0</v>
      </c>
      <c r="P77" s="97">
        <v>2</v>
      </c>
      <c r="Q77" s="97">
        <v>2</v>
      </c>
      <c r="R77" s="94">
        <f t="shared" si="1"/>
        <v>12</v>
      </c>
      <c r="S77" s="14"/>
      <c r="T77" s="14"/>
      <c r="U77" s="14"/>
      <c r="V77" s="14"/>
      <c r="W77" s="14"/>
    </row>
    <row r="78" spans="1:23" ht="49.5" x14ac:dyDescent="0.25">
      <c r="A78" s="98">
        <v>4</v>
      </c>
      <c r="B78" s="11" t="s">
        <v>1022</v>
      </c>
      <c r="C78" s="101">
        <v>7036</v>
      </c>
      <c r="D78" s="101" t="s">
        <v>318</v>
      </c>
      <c r="E78" s="101" t="s">
        <v>491</v>
      </c>
      <c r="F78" s="101">
        <v>0</v>
      </c>
      <c r="G78" s="101">
        <v>1</v>
      </c>
      <c r="H78" s="101">
        <v>0</v>
      </c>
      <c r="I78" s="101">
        <v>1</v>
      </c>
      <c r="J78" s="101">
        <v>0</v>
      </c>
      <c r="K78" s="101">
        <v>1</v>
      </c>
      <c r="L78" s="101">
        <v>1</v>
      </c>
      <c r="M78" s="101">
        <v>1</v>
      </c>
      <c r="N78" s="101">
        <v>0</v>
      </c>
      <c r="O78" s="101">
        <v>0</v>
      </c>
      <c r="P78" s="101">
        <v>1</v>
      </c>
      <c r="Q78" s="101">
        <v>5</v>
      </c>
      <c r="R78" s="94">
        <f t="shared" si="1"/>
        <v>11</v>
      </c>
      <c r="S78" s="102"/>
      <c r="T78" s="24"/>
      <c r="U78" s="24"/>
      <c r="V78" s="24"/>
      <c r="W78" s="14"/>
    </row>
    <row r="79" spans="1:23" ht="33" x14ac:dyDescent="0.25">
      <c r="A79" s="98">
        <v>11</v>
      </c>
      <c r="B79" s="11" t="s">
        <v>1023</v>
      </c>
      <c r="C79" s="11">
        <v>7105</v>
      </c>
      <c r="D79" s="11" t="s">
        <v>731</v>
      </c>
      <c r="E79" s="11" t="s">
        <v>84</v>
      </c>
      <c r="F79" s="11">
        <v>0</v>
      </c>
      <c r="G79" s="11">
        <v>0</v>
      </c>
      <c r="H79" s="11">
        <v>0</v>
      </c>
      <c r="I79" s="11">
        <v>1</v>
      </c>
      <c r="J79" s="11">
        <v>0</v>
      </c>
      <c r="K79" s="11">
        <v>1</v>
      </c>
      <c r="L79" s="11">
        <v>2</v>
      </c>
      <c r="M79" s="11">
        <v>1</v>
      </c>
      <c r="N79" s="11">
        <v>1</v>
      </c>
      <c r="O79" s="11">
        <v>2</v>
      </c>
      <c r="P79" s="11">
        <v>1</v>
      </c>
      <c r="Q79" s="11">
        <v>2</v>
      </c>
      <c r="R79" s="94">
        <f t="shared" si="1"/>
        <v>11</v>
      </c>
      <c r="S79" s="11"/>
      <c r="T79" s="11"/>
      <c r="U79" s="11"/>
      <c r="V79" s="11"/>
      <c r="W79" s="14"/>
    </row>
    <row r="80" spans="1:23" ht="49.5" x14ac:dyDescent="0.25">
      <c r="A80" s="95">
        <v>34</v>
      </c>
      <c r="B80" s="11" t="s">
        <v>1024</v>
      </c>
      <c r="C80" s="14">
        <v>7139</v>
      </c>
      <c r="D80" s="11" t="s">
        <v>283</v>
      </c>
      <c r="E80" s="11" t="s">
        <v>284</v>
      </c>
      <c r="F80" s="14">
        <v>1</v>
      </c>
      <c r="G80" s="14">
        <v>0</v>
      </c>
      <c r="H80" s="14">
        <v>0</v>
      </c>
      <c r="I80" s="14">
        <v>1</v>
      </c>
      <c r="J80" s="14">
        <v>0</v>
      </c>
      <c r="K80" s="14">
        <v>1</v>
      </c>
      <c r="L80" s="14">
        <v>1</v>
      </c>
      <c r="M80" s="14">
        <v>1</v>
      </c>
      <c r="N80" s="14">
        <v>1</v>
      </c>
      <c r="O80" s="14">
        <v>0</v>
      </c>
      <c r="P80" s="14">
        <v>2</v>
      </c>
      <c r="Q80" s="14">
        <v>3</v>
      </c>
      <c r="R80" s="94">
        <f t="shared" si="1"/>
        <v>11</v>
      </c>
      <c r="S80" s="14"/>
      <c r="T80" s="14"/>
      <c r="U80" s="14"/>
      <c r="V80" s="14"/>
      <c r="W80" s="14"/>
    </row>
    <row r="81" spans="1:23" ht="33" x14ac:dyDescent="0.25">
      <c r="A81" s="95">
        <v>42</v>
      </c>
      <c r="B81" s="11" t="s">
        <v>957</v>
      </c>
      <c r="C81" s="14">
        <v>7147</v>
      </c>
      <c r="D81" s="11" t="s">
        <v>283</v>
      </c>
      <c r="E81" s="11" t="s">
        <v>957</v>
      </c>
      <c r="F81" s="14">
        <v>1</v>
      </c>
      <c r="G81" s="14">
        <v>1</v>
      </c>
      <c r="H81" s="14">
        <v>0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2</v>
      </c>
      <c r="P81" s="14">
        <v>2</v>
      </c>
      <c r="Q81" s="14">
        <v>3</v>
      </c>
      <c r="R81" s="94">
        <f t="shared" si="1"/>
        <v>11</v>
      </c>
      <c r="S81" s="14"/>
      <c r="T81" s="14"/>
      <c r="U81" s="14"/>
      <c r="V81" s="14"/>
      <c r="W81" s="14"/>
    </row>
    <row r="82" spans="1:23" ht="49.5" x14ac:dyDescent="0.25">
      <c r="A82" s="95">
        <v>52</v>
      </c>
      <c r="B82" s="11" t="s">
        <v>1025</v>
      </c>
      <c r="C82" s="14">
        <v>7171</v>
      </c>
      <c r="D82" s="11" t="s">
        <v>63</v>
      </c>
      <c r="E82" s="11" t="s">
        <v>64</v>
      </c>
      <c r="F82" s="14">
        <v>0</v>
      </c>
      <c r="G82" s="14">
        <v>0</v>
      </c>
      <c r="H82" s="14">
        <v>0</v>
      </c>
      <c r="I82" s="14">
        <v>1</v>
      </c>
      <c r="J82" s="14">
        <v>0</v>
      </c>
      <c r="K82" s="14">
        <v>1</v>
      </c>
      <c r="L82" s="14">
        <v>1</v>
      </c>
      <c r="M82" s="14">
        <v>1</v>
      </c>
      <c r="N82" s="14">
        <v>1</v>
      </c>
      <c r="O82" s="14">
        <v>0</v>
      </c>
      <c r="P82" s="14">
        <v>2</v>
      </c>
      <c r="Q82" s="14">
        <v>4</v>
      </c>
      <c r="R82" s="94">
        <f t="shared" si="1"/>
        <v>11</v>
      </c>
      <c r="S82" s="14"/>
      <c r="T82" s="14"/>
      <c r="U82" s="14"/>
      <c r="V82" s="14"/>
      <c r="W82" s="14"/>
    </row>
    <row r="83" spans="1:23" ht="49.5" x14ac:dyDescent="0.25">
      <c r="A83" s="95">
        <v>73</v>
      </c>
      <c r="B83" s="11" t="s">
        <v>1026</v>
      </c>
      <c r="C83" s="14">
        <v>7153</v>
      </c>
      <c r="D83" s="11" t="s">
        <v>161</v>
      </c>
      <c r="E83" s="11" t="s">
        <v>801</v>
      </c>
      <c r="F83" s="14">
        <v>1</v>
      </c>
      <c r="G83" s="14">
        <v>0</v>
      </c>
      <c r="H83" s="14">
        <v>0</v>
      </c>
      <c r="I83" s="14">
        <v>1</v>
      </c>
      <c r="J83" s="14">
        <v>0</v>
      </c>
      <c r="K83" s="14">
        <v>0</v>
      </c>
      <c r="L83" s="14">
        <v>1</v>
      </c>
      <c r="M83" s="14">
        <v>1</v>
      </c>
      <c r="N83" s="14">
        <v>0</v>
      </c>
      <c r="O83" s="14">
        <v>2</v>
      </c>
      <c r="P83" s="14">
        <v>2</v>
      </c>
      <c r="Q83" s="14">
        <v>3</v>
      </c>
      <c r="R83" s="94">
        <f t="shared" si="1"/>
        <v>11</v>
      </c>
      <c r="S83" s="14"/>
      <c r="T83" s="14"/>
      <c r="U83" s="14"/>
      <c r="V83" s="14"/>
      <c r="W83" s="14"/>
    </row>
    <row r="84" spans="1:23" ht="30" x14ac:dyDescent="0.25">
      <c r="A84" s="95">
        <v>87</v>
      </c>
      <c r="B84" s="47" t="s">
        <v>1027</v>
      </c>
      <c r="C84" s="14">
        <v>7001</v>
      </c>
      <c r="D84" s="47" t="s">
        <v>261</v>
      </c>
      <c r="E84" s="47" t="s">
        <v>262</v>
      </c>
      <c r="F84" s="14">
        <v>1</v>
      </c>
      <c r="G84" s="14">
        <v>1</v>
      </c>
      <c r="H84" s="14">
        <v>0</v>
      </c>
      <c r="I84" s="14">
        <v>0</v>
      </c>
      <c r="J84" s="14">
        <v>0</v>
      </c>
      <c r="K84" s="14">
        <v>1</v>
      </c>
      <c r="L84" s="14">
        <v>0</v>
      </c>
      <c r="M84" s="14">
        <v>1</v>
      </c>
      <c r="N84" s="14">
        <v>1</v>
      </c>
      <c r="O84" s="14">
        <v>0</v>
      </c>
      <c r="P84" s="14">
        <v>2</v>
      </c>
      <c r="Q84" s="14">
        <v>4</v>
      </c>
      <c r="R84" s="94">
        <f t="shared" si="1"/>
        <v>11</v>
      </c>
      <c r="S84" s="14"/>
      <c r="T84" s="14"/>
      <c r="U84" s="14"/>
      <c r="V84" s="14"/>
      <c r="W84" s="14"/>
    </row>
    <row r="85" spans="1:23" ht="30" x14ac:dyDescent="0.25">
      <c r="A85" s="95"/>
      <c r="B85" s="47" t="s">
        <v>1028</v>
      </c>
      <c r="C85" s="14">
        <v>7006</v>
      </c>
      <c r="D85" s="47" t="s">
        <v>943</v>
      </c>
      <c r="E85" s="47" t="s">
        <v>1029</v>
      </c>
      <c r="F85" s="14">
        <v>1</v>
      </c>
      <c r="G85" s="14">
        <v>1</v>
      </c>
      <c r="H85" s="14">
        <v>0</v>
      </c>
      <c r="I85" s="14">
        <v>1</v>
      </c>
      <c r="J85" s="14">
        <v>0</v>
      </c>
      <c r="K85" s="14">
        <v>1</v>
      </c>
      <c r="L85" s="14">
        <v>1</v>
      </c>
      <c r="M85" s="14">
        <v>1</v>
      </c>
      <c r="N85" s="14">
        <v>0</v>
      </c>
      <c r="O85" s="14">
        <v>0</v>
      </c>
      <c r="P85" s="14">
        <v>2</v>
      </c>
      <c r="Q85" s="14">
        <v>3</v>
      </c>
      <c r="R85" s="94">
        <f t="shared" si="1"/>
        <v>11</v>
      </c>
      <c r="S85" s="14"/>
      <c r="T85" s="14"/>
      <c r="U85" s="14"/>
      <c r="V85" s="14"/>
      <c r="W85" s="14"/>
    </row>
    <row r="86" spans="1:23" ht="49.5" x14ac:dyDescent="0.25">
      <c r="A86" s="95">
        <v>112</v>
      </c>
      <c r="B86" s="11" t="s">
        <v>1030</v>
      </c>
      <c r="C86" s="14">
        <v>7181</v>
      </c>
      <c r="D86" s="11" t="s">
        <v>345</v>
      </c>
      <c r="E86" s="11" t="s">
        <v>578</v>
      </c>
      <c r="F86" s="14">
        <v>1</v>
      </c>
      <c r="G86" s="14">
        <v>1</v>
      </c>
      <c r="H86" s="14">
        <v>0</v>
      </c>
      <c r="I86" s="14">
        <v>1</v>
      </c>
      <c r="J86" s="14">
        <v>0</v>
      </c>
      <c r="K86" s="14">
        <v>1</v>
      </c>
      <c r="L86" s="14">
        <v>1</v>
      </c>
      <c r="M86" s="14">
        <v>1</v>
      </c>
      <c r="N86" s="14">
        <v>0</v>
      </c>
      <c r="O86" s="14">
        <v>0</v>
      </c>
      <c r="P86" s="14">
        <v>2</v>
      </c>
      <c r="Q86" s="14">
        <v>3</v>
      </c>
      <c r="R86" s="94">
        <f t="shared" si="1"/>
        <v>11</v>
      </c>
      <c r="S86" s="14"/>
      <c r="T86" s="14"/>
      <c r="U86" s="14"/>
      <c r="V86" s="14"/>
      <c r="W86" s="14"/>
    </row>
    <row r="87" spans="1:23" ht="33" x14ac:dyDescent="0.25">
      <c r="A87" s="95">
        <v>117</v>
      </c>
      <c r="B87" s="11" t="s">
        <v>1031</v>
      </c>
      <c r="C87" s="14">
        <v>7186</v>
      </c>
      <c r="D87" s="11" t="s">
        <v>345</v>
      </c>
      <c r="E87" s="11" t="s">
        <v>346</v>
      </c>
      <c r="F87" s="14">
        <v>1</v>
      </c>
      <c r="G87" s="14">
        <v>1</v>
      </c>
      <c r="H87" s="14">
        <v>0</v>
      </c>
      <c r="I87" s="14">
        <v>1</v>
      </c>
      <c r="J87" s="14">
        <v>0</v>
      </c>
      <c r="K87" s="14">
        <v>1</v>
      </c>
      <c r="L87" s="14">
        <v>1</v>
      </c>
      <c r="M87" s="14">
        <v>0</v>
      </c>
      <c r="N87" s="14">
        <v>1</v>
      </c>
      <c r="O87" s="14">
        <v>1</v>
      </c>
      <c r="P87" s="14">
        <v>2</v>
      </c>
      <c r="Q87" s="14">
        <v>2</v>
      </c>
      <c r="R87" s="94">
        <f t="shared" si="1"/>
        <v>11</v>
      </c>
      <c r="S87" s="14"/>
      <c r="T87" s="14"/>
      <c r="U87" s="14"/>
      <c r="V87" s="14"/>
      <c r="W87" s="14"/>
    </row>
    <row r="88" spans="1:23" ht="49.5" x14ac:dyDescent="0.25">
      <c r="A88" s="95">
        <v>120</v>
      </c>
      <c r="B88" s="16" t="s">
        <v>1032</v>
      </c>
      <c r="C88" s="14">
        <v>7162</v>
      </c>
      <c r="D88" s="11" t="s">
        <v>127</v>
      </c>
      <c r="E88" s="11" t="s">
        <v>1033</v>
      </c>
      <c r="F88" s="14">
        <v>1</v>
      </c>
      <c r="G88" s="14">
        <v>1</v>
      </c>
      <c r="H88" s="14">
        <v>0</v>
      </c>
      <c r="I88" s="14">
        <v>0</v>
      </c>
      <c r="J88" s="14">
        <v>0</v>
      </c>
      <c r="K88" s="14">
        <v>1</v>
      </c>
      <c r="L88" s="14">
        <v>2</v>
      </c>
      <c r="M88" s="14">
        <v>1</v>
      </c>
      <c r="N88" s="14">
        <v>1</v>
      </c>
      <c r="O88" s="14">
        <v>0</v>
      </c>
      <c r="P88" s="14">
        <v>2</v>
      </c>
      <c r="Q88" s="14">
        <v>2</v>
      </c>
      <c r="R88" s="94">
        <f t="shared" si="1"/>
        <v>11</v>
      </c>
      <c r="S88" s="14"/>
      <c r="T88" s="14"/>
      <c r="U88" s="14"/>
      <c r="V88" s="14"/>
      <c r="W88" s="14"/>
    </row>
    <row r="89" spans="1:23" ht="33.75" thickBot="1" x14ac:dyDescent="0.3">
      <c r="A89" s="100">
        <v>132</v>
      </c>
      <c r="B89" s="13" t="s">
        <v>1034</v>
      </c>
      <c r="C89" s="14">
        <v>7157</v>
      </c>
      <c r="D89" s="11" t="s">
        <v>96</v>
      </c>
      <c r="E89" s="11" t="s">
        <v>568</v>
      </c>
      <c r="F89" s="14">
        <v>1</v>
      </c>
      <c r="G89" s="14">
        <v>1</v>
      </c>
      <c r="H89" s="14">
        <v>0</v>
      </c>
      <c r="I89" s="14">
        <v>1</v>
      </c>
      <c r="J89" s="14">
        <v>0</v>
      </c>
      <c r="K89" s="14">
        <v>1</v>
      </c>
      <c r="L89" s="14">
        <v>1</v>
      </c>
      <c r="M89" s="14">
        <v>1</v>
      </c>
      <c r="N89" s="14">
        <v>1</v>
      </c>
      <c r="O89" s="14">
        <v>2</v>
      </c>
      <c r="P89" s="14">
        <v>2</v>
      </c>
      <c r="Q89" s="14">
        <v>0</v>
      </c>
      <c r="R89" s="94">
        <f t="shared" si="1"/>
        <v>11</v>
      </c>
      <c r="S89" s="14"/>
      <c r="T89" s="14"/>
      <c r="U89" s="14"/>
      <c r="V89" s="14"/>
      <c r="W89" s="14"/>
    </row>
    <row r="90" spans="1:23" ht="50.25" thickBot="1" x14ac:dyDescent="0.3">
      <c r="A90" s="96">
        <v>141</v>
      </c>
      <c r="B90" s="33" t="s">
        <v>1035</v>
      </c>
      <c r="C90" s="14">
        <v>7060</v>
      </c>
      <c r="D90" s="33" t="s">
        <v>305</v>
      </c>
      <c r="E90" s="33" t="s">
        <v>1036</v>
      </c>
      <c r="F90" s="14">
        <v>1</v>
      </c>
      <c r="G90" s="14">
        <v>1</v>
      </c>
      <c r="H90" s="14">
        <v>0</v>
      </c>
      <c r="I90" s="14">
        <v>1</v>
      </c>
      <c r="J90" s="14">
        <v>0</v>
      </c>
      <c r="K90" s="14">
        <v>1</v>
      </c>
      <c r="L90" s="14">
        <v>0</v>
      </c>
      <c r="M90" s="14">
        <v>0</v>
      </c>
      <c r="N90" s="14">
        <v>1</v>
      </c>
      <c r="O90" s="14">
        <v>0</v>
      </c>
      <c r="P90" s="14">
        <v>2</v>
      </c>
      <c r="Q90" s="14">
        <v>4</v>
      </c>
      <c r="R90" s="94">
        <f t="shared" si="1"/>
        <v>11</v>
      </c>
      <c r="S90" s="14"/>
      <c r="T90" s="14"/>
      <c r="U90" s="14"/>
      <c r="V90" s="14"/>
      <c r="W90" s="14"/>
    </row>
    <row r="91" spans="1:23" ht="33.75" thickBot="1" x14ac:dyDescent="0.3">
      <c r="A91" s="96">
        <v>147</v>
      </c>
      <c r="B91" s="34" t="s">
        <v>1037</v>
      </c>
      <c r="C91" s="14">
        <v>7045</v>
      </c>
      <c r="D91" s="33" t="s">
        <v>73</v>
      </c>
      <c r="E91" s="33" t="s">
        <v>74</v>
      </c>
      <c r="F91" s="14">
        <v>1</v>
      </c>
      <c r="G91" s="14">
        <v>1</v>
      </c>
      <c r="H91" s="14">
        <v>0</v>
      </c>
      <c r="I91" s="14">
        <v>1</v>
      </c>
      <c r="J91" s="14">
        <v>0</v>
      </c>
      <c r="K91" s="14">
        <v>1</v>
      </c>
      <c r="L91" s="14">
        <v>0</v>
      </c>
      <c r="M91" s="14">
        <v>0</v>
      </c>
      <c r="N91" s="14">
        <v>1</v>
      </c>
      <c r="O91" s="14">
        <v>1</v>
      </c>
      <c r="P91" s="14">
        <v>2</v>
      </c>
      <c r="Q91" s="14">
        <v>3</v>
      </c>
      <c r="R91" s="94">
        <f t="shared" si="1"/>
        <v>11</v>
      </c>
      <c r="S91" s="14"/>
      <c r="T91" s="14"/>
      <c r="U91" s="14"/>
      <c r="V91" s="14"/>
      <c r="W91" s="14"/>
    </row>
    <row r="92" spans="1:23" ht="33.75" thickBot="1" x14ac:dyDescent="0.3">
      <c r="A92" s="96">
        <v>156</v>
      </c>
      <c r="B92" s="103" t="s">
        <v>1038</v>
      </c>
      <c r="C92" s="14">
        <v>7083</v>
      </c>
      <c r="D92" s="33" t="s">
        <v>376</v>
      </c>
      <c r="E92" s="33" t="s">
        <v>984</v>
      </c>
      <c r="F92" s="14">
        <v>1</v>
      </c>
      <c r="G92" s="14">
        <v>1</v>
      </c>
      <c r="H92" s="14">
        <v>0</v>
      </c>
      <c r="I92" s="14">
        <v>1</v>
      </c>
      <c r="J92" s="14">
        <v>0</v>
      </c>
      <c r="K92" s="14">
        <v>1</v>
      </c>
      <c r="L92" s="14">
        <v>1</v>
      </c>
      <c r="M92" s="14">
        <v>1</v>
      </c>
      <c r="N92" s="14">
        <v>0</v>
      </c>
      <c r="O92" s="14">
        <v>0</v>
      </c>
      <c r="P92" s="14">
        <v>2</v>
      </c>
      <c r="Q92" s="14">
        <v>3</v>
      </c>
      <c r="R92" s="94">
        <f t="shared" si="1"/>
        <v>11</v>
      </c>
      <c r="S92" s="14"/>
      <c r="T92" s="14"/>
      <c r="U92" s="14"/>
      <c r="V92" s="14"/>
      <c r="W92" s="14"/>
    </row>
    <row r="93" spans="1:23" ht="33.75" thickBot="1" x14ac:dyDescent="0.3">
      <c r="A93" s="96">
        <v>157</v>
      </c>
      <c r="B93" s="104" t="s">
        <v>1039</v>
      </c>
      <c r="C93" s="14">
        <v>7086</v>
      </c>
      <c r="D93" s="105" t="s">
        <v>938</v>
      </c>
      <c r="E93" s="33" t="s">
        <v>464</v>
      </c>
      <c r="F93" s="14">
        <v>1</v>
      </c>
      <c r="G93" s="14">
        <v>1</v>
      </c>
      <c r="H93" s="14">
        <v>0</v>
      </c>
      <c r="I93" s="14">
        <v>1</v>
      </c>
      <c r="J93" s="14">
        <v>0</v>
      </c>
      <c r="K93" s="14">
        <v>1</v>
      </c>
      <c r="L93" s="14">
        <v>0</v>
      </c>
      <c r="M93" s="14">
        <v>1</v>
      </c>
      <c r="N93" s="14">
        <v>0</v>
      </c>
      <c r="O93" s="14">
        <v>1</v>
      </c>
      <c r="P93" s="14">
        <v>2</v>
      </c>
      <c r="Q93" s="14">
        <v>3</v>
      </c>
      <c r="R93" s="94">
        <f t="shared" si="1"/>
        <v>11</v>
      </c>
      <c r="S93" s="14"/>
      <c r="T93" s="14"/>
      <c r="U93" s="14"/>
      <c r="V93" s="14"/>
      <c r="W93" s="14"/>
    </row>
    <row r="94" spans="1:23" ht="50.25" thickBot="1" x14ac:dyDescent="0.3">
      <c r="A94" s="100">
        <v>161</v>
      </c>
      <c r="B94" s="104" t="s">
        <v>1040</v>
      </c>
      <c r="C94" s="14">
        <v>7090</v>
      </c>
      <c r="D94" s="105" t="s">
        <v>938</v>
      </c>
      <c r="E94" s="33" t="s">
        <v>293</v>
      </c>
      <c r="F94" s="14">
        <v>1</v>
      </c>
      <c r="G94" s="14">
        <v>1</v>
      </c>
      <c r="H94" s="14">
        <v>0</v>
      </c>
      <c r="I94" s="14">
        <v>0</v>
      </c>
      <c r="J94" s="14">
        <v>0</v>
      </c>
      <c r="K94" s="14">
        <v>1</v>
      </c>
      <c r="L94" s="14">
        <v>0</v>
      </c>
      <c r="M94" s="14">
        <v>1</v>
      </c>
      <c r="N94" s="14">
        <v>1</v>
      </c>
      <c r="O94" s="14">
        <v>0</v>
      </c>
      <c r="P94" s="14">
        <v>2</v>
      </c>
      <c r="Q94" s="14">
        <v>4</v>
      </c>
      <c r="R94" s="94">
        <f t="shared" si="1"/>
        <v>11</v>
      </c>
      <c r="S94" s="14"/>
      <c r="T94" s="14"/>
      <c r="U94" s="14"/>
      <c r="V94" s="14"/>
      <c r="W94" s="14"/>
    </row>
    <row r="95" spans="1:23" ht="30.75" thickBot="1" x14ac:dyDescent="0.3">
      <c r="A95" s="100">
        <v>167</v>
      </c>
      <c r="B95" s="106" t="s">
        <v>1041</v>
      </c>
      <c r="C95" s="45">
        <v>7193</v>
      </c>
      <c r="D95" s="107" t="s">
        <v>474</v>
      </c>
      <c r="E95" s="107" t="s">
        <v>1042</v>
      </c>
      <c r="F95" s="45">
        <v>1</v>
      </c>
      <c r="G95" s="45">
        <v>1</v>
      </c>
      <c r="H95" s="45">
        <v>0</v>
      </c>
      <c r="I95" s="45">
        <v>1</v>
      </c>
      <c r="J95" s="45">
        <v>0</v>
      </c>
      <c r="K95" s="45">
        <v>2</v>
      </c>
      <c r="L95" s="45">
        <v>0</v>
      </c>
      <c r="M95" s="45">
        <v>0</v>
      </c>
      <c r="N95" s="45">
        <v>1</v>
      </c>
      <c r="O95" s="45">
        <v>2</v>
      </c>
      <c r="P95" s="45">
        <v>2</v>
      </c>
      <c r="Q95" s="45">
        <v>1</v>
      </c>
      <c r="R95" s="94">
        <f t="shared" si="1"/>
        <v>11</v>
      </c>
      <c r="S95" s="45"/>
      <c r="T95" s="45"/>
      <c r="U95" s="45"/>
      <c r="V95" s="45"/>
      <c r="W95" s="14"/>
    </row>
    <row r="96" spans="1:23" ht="30.75" thickBot="1" x14ac:dyDescent="0.3">
      <c r="A96" s="100">
        <v>171</v>
      </c>
      <c r="B96" s="108" t="s">
        <v>1043</v>
      </c>
      <c r="C96" s="45">
        <v>7100</v>
      </c>
      <c r="D96" s="107" t="s">
        <v>519</v>
      </c>
      <c r="E96" s="107" t="s">
        <v>59</v>
      </c>
      <c r="F96" s="45">
        <v>1</v>
      </c>
      <c r="G96" s="45">
        <v>1</v>
      </c>
      <c r="H96" s="45">
        <v>0</v>
      </c>
      <c r="I96" s="45">
        <v>1</v>
      </c>
      <c r="J96" s="45">
        <v>0</v>
      </c>
      <c r="K96" s="45">
        <v>1</v>
      </c>
      <c r="L96" s="45">
        <v>0</v>
      </c>
      <c r="M96" s="45">
        <v>0</v>
      </c>
      <c r="N96" s="45">
        <v>1</v>
      </c>
      <c r="O96" s="45">
        <v>2</v>
      </c>
      <c r="P96" s="45">
        <v>1</v>
      </c>
      <c r="Q96" s="45">
        <v>3</v>
      </c>
      <c r="R96" s="94">
        <f t="shared" si="1"/>
        <v>11</v>
      </c>
      <c r="S96" s="45"/>
      <c r="T96" s="45"/>
      <c r="U96" s="45"/>
      <c r="V96" s="45"/>
      <c r="W96" s="14"/>
    </row>
    <row r="97" spans="1:23" ht="15.75" thickBot="1" x14ac:dyDescent="0.3">
      <c r="A97" s="96">
        <v>182</v>
      </c>
      <c r="B97" s="109" t="s">
        <v>1044</v>
      </c>
      <c r="C97" s="97">
        <v>752</v>
      </c>
      <c r="D97" s="110" t="s">
        <v>963</v>
      </c>
      <c r="E97" s="110" t="s">
        <v>1045</v>
      </c>
      <c r="F97" s="97">
        <v>2</v>
      </c>
      <c r="G97" s="97">
        <v>0</v>
      </c>
      <c r="H97" s="97">
        <v>0</v>
      </c>
      <c r="I97" s="97">
        <v>1</v>
      </c>
      <c r="J97" s="97">
        <v>0</v>
      </c>
      <c r="K97" s="97">
        <v>1</v>
      </c>
      <c r="L97" s="97">
        <v>0</v>
      </c>
      <c r="M97" s="97">
        <v>1</v>
      </c>
      <c r="N97" s="97">
        <v>1</v>
      </c>
      <c r="O97" s="97">
        <v>0</v>
      </c>
      <c r="P97" s="97">
        <v>2</v>
      </c>
      <c r="Q97" s="97">
        <v>3</v>
      </c>
      <c r="R97" s="94">
        <f t="shared" si="1"/>
        <v>11</v>
      </c>
      <c r="S97" s="14"/>
      <c r="T97" s="14"/>
      <c r="U97" s="45"/>
      <c r="V97" s="14"/>
      <c r="W97" s="14"/>
    </row>
    <row r="98" spans="1:23" ht="15.75" thickBot="1" x14ac:dyDescent="0.3">
      <c r="A98" s="96">
        <v>192</v>
      </c>
      <c r="B98" s="109" t="s">
        <v>1046</v>
      </c>
      <c r="C98" s="97">
        <v>7022</v>
      </c>
      <c r="D98" s="110" t="s">
        <v>1047</v>
      </c>
      <c r="E98" s="110" t="s">
        <v>967</v>
      </c>
      <c r="F98" s="97">
        <v>1</v>
      </c>
      <c r="G98" s="97">
        <v>0</v>
      </c>
      <c r="H98" s="97">
        <v>0</v>
      </c>
      <c r="I98" s="97">
        <v>1</v>
      </c>
      <c r="J98" s="97">
        <v>0</v>
      </c>
      <c r="K98" s="97">
        <v>0</v>
      </c>
      <c r="L98" s="97">
        <v>1</v>
      </c>
      <c r="M98" s="97">
        <v>1</v>
      </c>
      <c r="N98" s="97">
        <v>1</v>
      </c>
      <c r="O98" s="97">
        <v>1</v>
      </c>
      <c r="P98" s="97">
        <v>2</v>
      </c>
      <c r="Q98" s="97">
        <v>3</v>
      </c>
      <c r="R98" s="94">
        <f t="shared" si="1"/>
        <v>11</v>
      </c>
      <c r="S98" s="14"/>
      <c r="T98" s="14"/>
      <c r="U98" s="14"/>
      <c r="V98" s="14"/>
      <c r="W98" s="14"/>
    </row>
    <row r="99" spans="1:23" ht="50.25" thickBot="1" x14ac:dyDescent="0.3">
      <c r="A99" s="98">
        <v>7</v>
      </c>
      <c r="B99" s="111" t="s">
        <v>1048</v>
      </c>
      <c r="C99" s="11">
        <v>7116</v>
      </c>
      <c r="D99" s="33" t="s">
        <v>35</v>
      </c>
      <c r="E99" s="33" t="s">
        <v>471</v>
      </c>
      <c r="F99" s="11">
        <v>0</v>
      </c>
      <c r="G99" s="11">
        <v>0</v>
      </c>
      <c r="H99" s="11">
        <v>0</v>
      </c>
      <c r="I99" s="11">
        <v>1</v>
      </c>
      <c r="J99" s="11">
        <v>0</v>
      </c>
      <c r="K99" s="11">
        <v>1</v>
      </c>
      <c r="L99" s="11">
        <v>1</v>
      </c>
      <c r="M99" s="11">
        <v>1</v>
      </c>
      <c r="N99" s="11">
        <v>1</v>
      </c>
      <c r="O99" s="11">
        <v>0</v>
      </c>
      <c r="P99" s="11">
        <v>1</v>
      </c>
      <c r="Q99" s="11">
        <v>4</v>
      </c>
      <c r="R99" s="94">
        <f t="shared" si="1"/>
        <v>10</v>
      </c>
      <c r="S99" s="11"/>
      <c r="T99" s="11"/>
      <c r="U99" s="11"/>
      <c r="V99" s="11"/>
      <c r="W99" s="14"/>
    </row>
    <row r="100" spans="1:23" ht="33.75" thickBot="1" x14ac:dyDescent="0.3">
      <c r="A100" s="98">
        <v>14</v>
      </c>
      <c r="B100" s="1" t="s">
        <v>1049</v>
      </c>
      <c r="C100" s="11">
        <v>7194</v>
      </c>
      <c r="D100" s="33" t="s">
        <v>87</v>
      </c>
      <c r="E100" s="33" t="s">
        <v>1050</v>
      </c>
      <c r="F100" s="11">
        <v>0</v>
      </c>
      <c r="G100" s="11">
        <v>0</v>
      </c>
      <c r="H100" s="11">
        <v>0</v>
      </c>
      <c r="I100" s="11">
        <v>1</v>
      </c>
      <c r="J100" s="11">
        <v>1</v>
      </c>
      <c r="K100" s="11">
        <v>0</v>
      </c>
      <c r="L100" s="11">
        <v>0</v>
      </c>
      <c r="M100" s="11">
        <v>0</v>
      </c>
      <c r="N100" s="11">
        <v>1</v>
      </c>
      <c r="O100" s="11">
        <v>2</v>
      </c>
      <c r="P100" s="11">
        <v>2</v>
      </c>
      <c r="Q100" s="11">
        <v>3</v>
      </c>
      <c r="R100" s="94">
        <f t="shared" si="1"/>
        <v>10</v>
      </c>
      <c r="S100" s="11"/>
      <c r="T100" s="11"/>
      <c r="U100" s="11"/>
      <c r="V100" s="11"/>
      <c r="W100" s="14"/>
    </row>
    <row r="101" spans="1:23" ht="33" x14ac:dyDescent="0.25">
      <c r="A101" s="98">
        <v>15</v>
      </c>
      <c r="B101" s="11" t="s">
        <v>1051</v>
      </c>
      <c r="C101" s="11">
        <v>7195</v>
      </c>
      <c r="D101" s="11" t="s">
        <v>87</v>
      </c>
      <c r="E101" s="11" t="s">
        <v>1050</v>
      </c>
      <c r="F101" s="11">
        <v>0</v>
      </c>
      <c r="G101" s="11">
        <v>0</v>
      </c>
      <c r="H101" s="11">
        <v>0</v>
      </c>
      <c r="I101" s="11">
        <v>1</v>
      </c>
      <c r="J101" s="11">
        <v>1</v>
      </c>
      <c r="K101" s="11">
        <v>0</v>
      </c>
      <c r="L101" s="11">
        <v>0</v>
      </c>
      <c r="M101" s="11">
        <v>1</v>
      </c>
      <c r="N101" s="11">
        <v>1</v>
      </c>
      <c r="O101" s="11">
        <v>2</v>
      </c>
      <c r="P101" s="11">
        <v>2</v>
      </c>
      <c r="Q101" s="11">
        <v>2</v>
      </c>
      <c r="R101" s="94">
        <f t="shared" si="1"/>
        <v>10</v>
      </c>
      <c r="S101" s="11"/>
      <c r="T101" s="11"/>
      <c r="U101" s="11"/>
      <c r="V101" s="11"/>
      <c r="W101" s="14"/>
    </row>
    <row r="102" spans="1:23" ht="49.5" x14ac:dyDescent="0.25">
      <c r="A102" s="95">
        <v>27</v>
      </c>
      <c r="B102" s="1" t="s">
        <v>1052</v>
      </c>
      <c r="C102" s="48">
        <v>7112</v>
      </c>
      <c r="D102" s="1" t="s">
        <v>971</v>
      </c>
      <c r="E102" s="1" t="s">
        <v>972</v>
      </c>
      <c r="F102" s="48">
        <v>1</v>
      </c>
      <c r="G102" s="48">
        <v>0</v>
      </c>
      <c r="H102" s="48">
        <v>0</v>
      </c>
      <c r="I102" s="48">
        <v>0</v>
      </c>
      <c r="J102" s="48">
        <v>0</v>
      </c>
      <c r="K102" s="48">
        <v>1</v>
      </c>
      <c r="L102" s="48">
        <v>1</v>
      </c>
      <c r="M102" s="48">
        <v>1</v>
      </c>
      <c r="N102" s="48">
        <v>1</v>
      </c>
      <c r="O102" s="48">
        <v>0</v>
      </c>
      <c r="P102" s="48">
        <v>1</v>
      </c>
      <c r="Q102" s="48">
        <v>4</v>
      </c>
      <c r="R102" s="94">
        <f t="shared" si="1"/>
        <v>10</v>
      </c>
      <c r="S102" s="48"/>
      <c r="T102" s="48"/>
      <c r="U102" s="48"/>
      <c r="V102" s="48"/>
      <c r="W102" s="48"/>
    </row>
    <row r="103" spans="1:23" ht="49.5" x14ac:dyDescent="0.25">
      <c r="A103" s="13">
        <v>54</v>
      </c>
      <c r="B103" s="11" t="s">
        <v>1053</v>
      </c>
      <c r="C103" s="14">
        <v>7173</v>
      </c>
      <c r="D103" s="11" t="s">
        <v>63</v>
      </c>
      <c r="E103" s="11" t="s">
        <v>64</v>
      </c>
      <c r="F103" s="14">
        <v>0</v>
      </c>
      <c r="G103" s="14">
        <v>0</v>
      </c>
      <c r="H103" s="14">
        <v>0</v>
      </c>
      <c r="I103" s="14">
        <v>1</v>
      </c>
      <c r="J103" s="14">
        <v>0</v>
      </c>
      <c r="K103" s="14">
        <v>1</v>
      </c>
      <c r="L103" s="14">
        <v>1</v>
      </c>
      <c r="M103" s="14">
        <v>1</v>
      </c>
      <c r="N103" s="14">
        <v>1</v>
      </c>
      <c r="O103" s="14">
        <v>0</v>
      </c>
      <c r="P103" s="14">
        <v>2</v>
      </c>
      <c r="Q103" s="14">
        <v>3</v>
      </c>
      <c r="R103" s="94">
        <f t="shared" si="1"/>
        <v>10</v>
      </c>
      <c r="S103" s="14"/>
      <c r="T103" s="14"/>
      <c r="U103" s="14"/>
      <c r="V103" s="14"/>
      <c r="W103" s="14"/>
    </row>
    <row r="104" spans="1:23" ht="49.5" x14ac:dyDescent="0.25">
      <c r="A104" s="13">
        <v>64</v>
      </c>
      <c r="B104" s="11" t="s">
        <v>1054</v>
      </c>
      <c r="C104" s="14">
        <v>7071</v>
      </c>
      <c r="D104" s="11" t="s">
        <v>38</v>
      </c>
      <c r="E104" s="11" t="s">
        <v>39</v>
      </c>
      <c r="F104" s="14">
        <v>1</v>
      </c>
      <c r="G104" s="14">
        <v>1</v>
      </c>
      <c r="H104" s="14">
        <v>0</v>
      </c>
      <c r="I104" s="14">
        <v>1</v>
      </c>
      <c r="J104" s="14">
        <v>0</v>
      </c>
      <c r="K104" s="14">
        <v>1</v>
      </c>
      <c r="L104" s="14">
        <v>1</v>
      </c>
      <c r="M104" s="14">
        <v>1</v>
      </c>
      <c r="N104" s="14">
        <v>1</v>
      </c>
      <c r="O104" s="14">
        <v>1</v>
      </c>
      <c r="P104" s="14">
        <v>2</v>
      </c>
      <c r="Q104" s="14">
        <v>0</v>
      </c>
      <c r="R104" s="94">
        <f t="shared" si="1"/>
        <v>10</v>
      </c>
      <c r="S104" s="14"/>
      <c r="T104" s="14"/>
      <c r="U104" s="14"/>
      <c r="V104" s="14"/>
      <c r="W104" s="14"/>
    </row>
    <row r="105" spans="1:23" ht="49.5" x14ac:dyDescent="0.25">
      <c r="A105" s="13">
        <v>66</v>
      </c>
      <c r="B105" s="11" t="s">
        <v>1055</v>
      </c>
      <c r="C105" s="14">
        <v>7073</v>
      </c>
      <c r="D105" s="11" t="s">
        <v>38</v>
      </c>
      <c r="E105" s="11" t="s">
        <v>39</v>
      </c>
      <c r="F105" s="14">
        <v>1</v>
      </c>
      <c r="G105" s="14">
        <v>1</v>
      </c>
      <c r="H105" s="14">
        <v>0</v>
      </c>
      <c r="I105" s="14">
        <v>1</v>
      </c>
      <c r="J105" s="14">
        <v>0</v>
      </c>
      <c r="K105" s="14">
        <v>0</v>
      </c>
      <c r="L105" s="14">
        <v>0</v>
      </c>
      <c r="M105" s="14">
        <v>1</v>
      </c>
      <c r="N105" s="14">
        <v>1</v>
      </c>
      <c r="O105" s="14">
        <v>0</v>
      </c>
      <c r="P105" s="14">
        <v>2</v>
      </c>
      <c r="Q105" s="14">
        <v>3</v>
      </c>
      <c r="R105" s="94">
        <f t="shared" si="1"/>
        <v>10</v>
      </c>
      <c r="S105" s="14"/>
      <c r="T105" s="14"/>
      <c r="U105" s="14"/>
      <c r="V105" s="14"/>
      <c r="W105" s="14"/>
    </row>
    <row r="106" spans="1:23" ht="49.5" x14ac:dyDescent="0.25">
      <c r="A106" s="13">
        <v>70</v>
      </c>
      <c r="B106" s="11" t="s">
        <v>1056</v>
      </c>
      <c r="C106" s="14">
        <v>7150</v>
      </c>
      <c r="D106" s="11" t="s">
        <v>161</v>
      </c>
      <c r="E106" s="11" t="s">
        <v>801</v>
      </c>
      <c r="F106" s="14">
        <v>0</v>
      </c>
      <c r="G106" s="14">
        <v>0</v>
      </c>
      <c r="H106" s="14">
        <v>1</v>
      </c>
      <c r="I106" s="14">
        <v>1</v>
      </c>
      <c r="J106" s="14">
        <v>0</v>
      </c>
      <c r="K106" s="14">
        <v>0</v>
      </c>
      <c r="L106" s="14">
        <v>0</v>
      </c>
      <c r="M106" s="14">
        <v>1</v>
      </c>
      <c r="N106" s="14">
        <v>1</v>
      </c>
      <c r="O106" s="14">
        <v>0</v>
      </c>
      <c r="P106" s="14">
        <v>2</v>
      </c>
      <c r="Q106" s="14">
        <v>4</v>
      </c>
      <c r="R106" s="94">
        <f t="shared" si="1"/>
        <v>10</v>
      </c>
      <c r="S106" s="14"/>
      <c r="T106" s="14"/>
      <c r="U106" s="14"/>
      <c r="V106" s="14"/>
      <c r="W106" s="14"/>
    </row>
    <row r="107" spans="1:23" ht="49.5" x14ac:dyDescent="0.25">
      <c r="A107" s="13">
        <v>71</v>
      </c>
      <c r="B107" s="11" t="s">
        <v>1057</v>
      </c>
      <c r="C107" s="14">
        <v>7151</v>
      </c>
      <c r="D107" s="11" t="s">
        <v>161</v>
      </c>
      <c r="E107" s="11" t="s">
        <v>801</v>
      </c>
      <c r="F107" s="14">
        <v>0</v>
      </c>
      <c r="G107" s="14">
        <v>0</v>
      </c>
      <c r="H107" s="14">
        <v>0</v>
      </c>
      <c r="I107" s="14">
        <v>1</v>
      </c>
      <c r="J107" s="14">
        <v>1</v>
      </c>
      <c r="K107" s="14">
        <v>0</v>
      </c>
      <c r="L107" s="14">
        <v>0</v>
      </c>
      <c r="M107" s="14">
        <v>1</v>
      </c>
      <c r="N107" s="14">
        <v>0</v>
      </c>
      <c r="O107" s="14">
        <v>1</v>
      </c>
      <c r="P107" s="14">
        <v>2</v>
      </c>
      <c r="Q107" s="14">
        <v>4</v>
      </c>
      <c r="R107" s="94">
        <f t="shared" si="1"/>
        <v>10</v>
      </c>
      <c r="S107" s="14"/>
      <c r="T107" s="14"/>
      <c r="U107" s="14"/>
      <c r="V107" s="14"/>
      <c r="W107" s="14"/>
    </row>
    <row r="108" spans="1:23" ht="49.5" x14ac:dyDescent="0.25">
      <c r="A108" s="13">
        <v>74</v>
      </c>
      <c r="B108" s="11" t="s">
        <v>1058</v>
      </c>
      <c r="C108" s="14">
        <v>7154</v>
      </c>
      <c r="D108" s="11" t="s">
        <v>161</v>
      </c>
      <c r="E108" s="11" t="s">
        <v>801</v>
      </c>
      <c r="F108" s="14">
        <v>1</v>
      </c>
      <c r="G108" s="14">
        <v>1</v>
      </c>
      <c r="H108" s="14">
        <v>0</v>
      </c>
      <c r="I108" s="14">
        <v>1</v>
      </c>
      <c r="J108" s="14">
        <v>0</v>
      </c>
      <c r="K108" s="14">
        <v>0</v>
      </c>
      <c r="L108" s="14">
        <v>0</v>
      </c>
      <c r="M108" s="14">
        <v>1</v>
      </c>
      <c r="N108" s="14">
        <v>1</v>
      </c>
      <c r="O108" s="14">
        <v>0</v>
      </c>
      <c r="P108" s="14">
        <v>2</v>
      </c>
      <c r="Q108" s="14">
        <v>3</v>
      </c>
      <c r="R108" s="94">
        <f t="shared" si="1"/>
        <v>10</v>
      </c>
      <c r="S108" s="14"/>
      <c r="T108" s="14"/>
      <c r="U108" s="14"/>
      <c r="V108" s="14"/>
      <c r="W108" s="14"/>
    </row>
    <row r="109" spans="1:23" ht="49.5" x14ac:dyDescent="0.25">
      <c r="A109" s="11">
        <v>2</v>
      </c>
      <c r="B109" s="11" t="s">
        <v>1059</v>
      </c>
      <c r="C109" s="11">
        <v>7034</v>
      </c>
      <c r="D109" s="11" t="s">
        <v>318</v>
      </c>
      <c r="E109" s="11" t="s">
        <v>491</v>
      </c>
      <c r="F109" s="11">
        <v>2</v>
      </c>
      <c r="G109" s="11">
        <v>1</v>
      </c>
      <c r="H109" s="11">
        <v>0</v>
      </c>
      <c r="I109" s="11">
        <v>0</v>
      </c>
      <c r="J109" s="11">
        <v>0</v>
      </c>
      <c r="K109" s="11">
        <v>1</v>
      </c>
      <c r="L109" s="11">
        <v>0</v>
      </c>
      <c r="M109" s="11">
        <v>1</v>
      </c>
      <c r="N109" s="11">
        <v>0</v>
      </c>
      <c r="O109" s="11">
        <v>0</v>
      </c>
      <c r="P109" s="11">
        <v>2</v>
      </c>
      <c r="Q109" s="11">
        <v>3</v>
      </c>
      <c r="R109" s="94">
        <f t="shared" si="1"/>
        <v>10</v>
      </c>
      <c r="S109" s="11"/>
      <c r="T109" s="11"/>
      <c r="U109" s="11"/>
      <c r="V109" s="11"/>
      <c r="W109" s="14"/>
    </row>
    <row r="110" spans="1:23" ht="33" x14ac:dyDescent="0.25">
      <c r="A110" s="13">
        <v>98</v>
      </c>
      <c r="B110" s="11" t="s">
        <v>1060</v>
      </c>
      <c r="C110" s="14">
        <v>7031</v>
      </c>
      <c r="D110" s="11" t="s">
        <v>45</v>
      </c>
      <c r="E110" s="11" t="s">
        <v>233</v>
      </c>
      <c r="F110" s="14">
        <v>1</v>
      </c>
      <c r="G110" s="14">
        <v>1</v>
      </c>
      <c r="H110" s="14">
        <v>0</v>
      </c>
      <c r="I110" s="14">
        <v>1</v>
      </c>
      <c r="J110" s="14">
        <v>0</v>
      </c>
      <c r="K110" s="14">
        <v>1</v>
      </c>
      <c r="L110" s="14">
        <v>0</v>
      </c>
      <c r="M110" s="14">
        <v>1</v>
      </c>
      <c r="N110" s="14">
        <v>1</v>
      </c>
      <c r="O110" s="14">
        <v>1</v>
      </c>
      <c r="P110" s="14">
        <v>2</v>
      </c>
      <c r="Q110" s="14">
        <v>1</v>
      </c>
      <c r="R110" s="94">
        <f t="shared" si="1"/>
        <v>10</v>
      </c>
      <c r="S110" s="14"/>
      <c r="T110" s="14"/>
      <c r="U110" s="14"/>
      <c r="V110" s="14"/>
      <c r="W110" s="14"/>
    </row>
    <row r="111" spans="1:23" ht="33" x14ac:dyDescent="0.25">
      <c r="A111" s="13">
        <v>99</v>
      </c>
      <c r="B111" s="11" t="s">
        <v>1061</v>
      </c>
      <c r="C111" s="14">
        <v>7032</v>
      </c>
      <c r="D111" s="11" t="s">
        <v>45</v>
      </c>
      <c r="E111" s="11" t="s">
        <v>233</v>
      </c>
      <c r="F111" s="14">
        <v>0</v>
      </c>
      <c r="G111" s="14">
        <v>0</v>
      </c>
      <c r="H111" s="14">
        <v>0</v>
      </c>
      <c r="I111" s="14">
        <v>1</v>
      </c>
      <c r="J111" s="14">
        <v>1</v>
      </c>
      <c r="K111" s="14">
        <v>0</v>
      </c>
      <c r="L111" s="14">
        <v>2</v>
      </c>
      <c r="M111" s="14">
        <v>1</v>
      </c>
      <c r="N111" s="14">
        <v>0</v>
      </c>
      <c r="O111" s="14">
        <v>1</v>
      </c>
      <c r="P111" s="14">
        <v>2</v>
      </c>
      <c r="Q111" s="14">
        <v>2</v>
      </c>
      <c r="R111" s="94">
        <f t="shared" si="1"/>
        <v>10</v>
      </c>
      <c r="S111" s="14"/>
      <c r="T111" s="14"/>
      <c r="U111" s="14"/>
      <c r="V111" s="14"/>
      <c r="W111" s="14"/>
    </row>
    <row r="112" spans="1:23" ht="50.25" thickBot="1" x14ac:dyDescent="0.3">
      <c r="A112" s="13">
        <v>101</v>
      </c>
      <c r="B112" s="34" t="s">
        <v>1062</v>
      </c>
      <c r="C112" s="14">
        <v>7103</v>
      </c>
      <c r="D112" s="11" t="s">
        <v>78</v>
      </c>
      <c r="E112" s="11" t="s">
        <v>355</v>
      </c>
      <c r="F112" s="14">
        <v>1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2</v>
      </c>
      <c r="P112" s="14">
        <v>2</v>
      </c>
      <c r="Q112" s="14">
        <v>5</v>
      </c>
      <c r="R112" s="94">
        <f t="shared" si="1"/>
        <v>10</v>
      </c>
      <c r="S112" s="14"/>
      <c r="T112" s="14"/>
      <c r="U112" s="14"/>
      <c r="V112" s="14"/>
      <c r="W112" s="14"/>
    </row>
    <row r="113" spans="1:23" ht="33.75" thickBot="1" x14ac:dyDescent="0.3">
      <c r="A113" s="13">
        <v>115</v>
      </c>
      <c r="B113" s="34" t="s">
        <v>1063</v>
      </c>
      <c r="C113" s="14">
        <v>7184</v>
      </c>
      <c r="D113" s="11" t="s">
        <v>345</v>
      </c>
      <c r="E113" s="11" t="s">
        <v>346</v>
      </c>
      <c r="F113" s="14">
        <v>1</v>
      </c>
      <c r="G113" s="14">
        <v>1</v>
      </c>
      <c r="H113" s="14">
        <v>0</v>
      </c>
      <c r="I113" s="14">
        <v>0</v>
      </c>
      <c r="J113" s="14">
        <v>0</v>
      </c>
      <c r="K113" s="14">
        <v>1</v>
      </c>
      <c r="L113" s="14">
        <v>1</v>
      </c>
      <c r="M113" s="14">
        <v>1</v>
      </c>
      <c r="N113" s="14">
        <v>1</v>
      </c>
      <c r="O113" s="14">
        <v>0</v>
      </c>
      <c r="P113" s="14">
        <v>1</v>
      </c>
      <c r="Q113" s="14">
        <v>3</v>
      </c>
      <c r="R113" s="94">
        <f t="shared" si="1"/>
        <v>10</v>
      </c>
      <c r="S113" s="14"/>
      <c r="T113" s="14"/>
      <c r="U113" s="14"/>
      <c r="V113" s="14"/>
      <c r="W113" s="14"/>
    </row>
    <row r="114" spans="1:23" ht="50.25" thickBot="1" x14ac:dyDescent="0.3">
      <c r="A114" s="13">
        <v>118</v>
      </c>
      <c r="B114" s="51" t="s">
        <v>1064</v>
      </c>
      <c r="C114" s="14">
        <v>7160</v>
      </c>
      <c r="D114" s="11" t="s">
        <v>127</v>
      </c>
      <c r="E114" s="11" t="s">
        <v>1033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1</v>
      </c>
      <c r="M114" s="14">
        <v>1</v>
      </c>
      <c r="N114" s="14">
        <v>1</v>
      </c>
      <c r="O114" s="14">
        <v>0</v>
      </c>
      <c r="P114" s="14">
        <v>2</v>
      </c>
      <c r="Q114" s="14">
        <v>4</v>
      </c>
      <c r="R114" s="94">
        <f t="shared" si="1"/>
        <v>10</v>
      </c>
      <c r="S114" s="14"/>
      <c r="T114" s="14"/>
      <c r="U114" s="14"/>
      <c r="V114" s="14"/>
      <c r="W114" s="14"/>
    </row>
    <row r="115" spans="1:23" ht="50.25" thickBot="1" x14ac:dyDescent="0.3">
      <c r="A115" s="13">
        <v>125</v>
      </c>
      <c r="B115" s="34" t="s">
        <v>1065</v>
      </c>
      <c r="C115" s="14">
        <v>7165</v>
      </c>
      <c r="D115" s="11" t="s">
        <v>274</v>
      </c>
      <c r="E115" s="11" t="s">
        <v>1066</v>
      </c>
      <c r="F115" s="14">
        <v>1</v>
      </c>
      <c r="G115" s="14">
        <v>1</v>
      </c>
      <c r="H115" s="14">
        <v>0</v>
      </c>
      <c r="I115" s="14">
        <v>0</v>
      </c>
      <c r="J115" s="14">
        <v>0</v>
      </c>
      <c r="K115" s="14">
        <v>0</v>
      </c>
      <c r="L115" s="14">
        <v>1</v>
      </c>
      <c r="M115" s="14">
        <v>0</v>
      </c>
      <c r="N115" s="14">
        <v>1</v>
      </c>
      <c r="O115" s="14">
        <v>2</v>
      </c>
      <c r="P115" s="14">
        <v>2</v>
      </c>
      <c r="Q115" s="14">
        <v>2</v>
      </c>
      <c r="R115" s="94">
        <f t="shared" si="1"/>
        <v>10</v>
      </c>
      <c r="S115" s="14"/>
      <c r="T115" s="14"/>
      <c r="U115" s="14"/>
      <c r="V115" s="14"/>
      <c r="W115" s="14"/>
    </row>
    <row r="116" spans="1:23" ht="33.75" thickBot="1" x14ac:dyDescent="0.3">
      <c r="A116" s="13">
        <v>128</v>
      </c>
      <c r="B116" s="34" t="s">
        <v>1067</v>
      </c>
      <c r="C116" s="14">
        <v>7168</v>
      </c>
      <c r="D116" s="11" t="s">
        <v>533</v>
      </c>
      <c r="E116" s="11" t="s">
        <v>534</v>
      </c>
      <c r="F116" s="14">
        <v>0</v>
      </c>
      <c r="G116" s="14">
        <v>1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1</v>
      </c>
      <c r="N116" s="14">
        <v>1</v>
      </c>
      <c r="O116" s="14">
        <v>2</v>
      </c>
      <c r="P116" s="14">
        <v>2</v>
      </c>
      <c r="Q116" s="14">
        <v>2</v>
      </c>
      <c r="R116" s="94">
        <f t="shared" si="1"/>
        <v>10</v>
      </c>
      <c r="S116" s="14"/>
      <c r="T116" s="14"/>
      <c r="U116" s="14"/>
      <c r="V116" s="14"/>
      <c r="W116" s="14"/>
    </row>
    <row r="117" spans="1:23" ht="50.25" thickBot="1" x14ac:dyDescent="0.3">
      <c r="A117" s="44">
        <v>139</v>
      </c>
      <c r="B117" s="34" t="s">
        <v>1068</v>
      </c>
      <c r="C117" s="14">
        <v>7058</v>
      </c>
      <c r="D117" s="11" t="s">
        <v>305</v>
      </c>
      <c r="E117" s="11" t="s">
        <v>1036</v>
      </c>
      <c r="F117" s="14">
        <v>1</v>
      </c>
      <c r="G117" s="14">
        <v>1</v>
      </c>
      <c r="H117" s="14">
        <v>0</v>
      </c>
      <c r="I117" s="14">
        <v>1</v>
      </c>
      <c r="J117" s="14">
        <v>0</v>
      </c>
      <c r="K117" s="14">
        <v>1</v>
      </c>
      <c r="L117" s="14">
        <v>1</v>
      </c>
      <c r="M117" s="14">
        <v>0</v>
      </c>
      <c r="N117" s="14">
        <v>2</v>
      </c>
      <c r="O117" s="14">
        <v>0</v>
      </c>
      <c r="P117" s="14">
        <v>0</v>
      </c>
      <c r="Q117" s="14">
        <v>3</v>
      </c>
      <c r="R117" s="94">
        <f t="shared" si="1"/>
        <v>10</v>
      </c>
      <c r="S117" s="14"/>
      <c r="T117" s="14"/>
      <c r="U117" s="14"/>
      <c r="V117" s="14"/>
      <c r="W117" s="14"/>
    </row>
    <row r="118" spans="1:23" ht="33" x14ac:dyDescent="0.25">
      <c r="A118" s="44">
        <v>150</v>
      </c>
      <c r="B118" s="11" t="s">
        <v>1069</v>
      </c>
      <c r="C118" s="14">
        <v>7159</v>
      </c>
      <c r="D118" s="11" t="s">
        <v>208</v>
      </c>
      <c r="E118" s="11" t="s">
        <v>209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1</v>
      </c>
      <c r="L118" s="14">
        <v>2</v>
      </c>
      <c r="M118" s="14">
        <v>1</v>
      </c>
      <c r="N118" s="14">
        <v>1</v>
      </c>
      <c r="O118" s="14">
        <v>0</v>
      </c>
      <c r="P118" s="14">
        <v>1</v>
      </c>
      <c r="Q118" s="14">
        <v>3</v>
      </c>
      <c r="R118" s="94">
        <f t="shared" si="1"/>
        <v>10</v>
      </c>
      <c r="S118" s="14"/>
      <c r="T118" s="14"/>
      <c r="U118" s="14"/>
      <c r="V118" s="14"/>
      <c r="W118" s="14"/>
    </row>
    <row r="119" spans="1:23" ht="33" x14ac:dyDescent="0.25">
      <c r="A119" s="44">
        <v>153</v>
      </c>
      <c r="B119" s="11" t="s">
        <v>1070</v>
      </c>
      <c r="C119" s="14">
        <v>7080</v>
      </c>
      <c r="D119" s="11" t="s">
        <v>376</v>
      </c>
      <c r="E119" s="11" t="s">
        <v>984</v>
      </c>
      <c r="F119" s="14">
        <v>0</v>
      </c>
      <c r="G119" s="14">
        <v>0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1</v>
      </c>
      <c r="N119" s="14">
        <v>1</v>
      </c>
      <c r="O119" s="14">
        <v>0</v>
      </c>
      <c r="P119" s="14">
        <v>2</v>
      </c>
      <c r="Q119" s="14">
        <v>5</v>
      </c>
      <c r="R119" s="94">
        <f t="shared" si="1"/>
        <v>10</v>
      </c>
      <c r="S119" s="14"/>
      <c r="T119" s="14"/>
      <c r="U119" s="14"/>
      <c r="V119" s="14"/>
      <c r="W119" s="14"/>
    </row>
    <row r="120" spans="1:23" ht="33" x14ac:dyDescent="0.25">
      <c r="A120" s="14">
        <v>162</v>
      </c>
      <c r="B120" s="17" t="s">
        <v>1071</v>
      </c>
      <c r="C120" s="14">
        <v>7091</v>
      </c>
      <c r="D120" s="14" t="s">
        <v>938</v>
      </c>
      <c r="E120" s="11" t="s">
        <v>464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</v>
      </c>
      <c r="N120" s="14">
        <v>1</v>
      </c>
      <c r="O120" s="14">
        <v>2</v>
      </c>
      <c r="P120" s="14">
        <v>2</v>
      </c>
      <c r="Q120" s="14">
        <v>4</v>
      </c>
      <c r="R120" s="94">
        <f t="shared" si="1"/>
        <v>10</v>
      </c>
      <c r="S120" s="14"/>
      <c r="T120" s="14"/>
      <c r="U120" s="14"/>
      <c r="V120" s="14"/>
      <c r="W120" s="14"/>
    </row>
    <row r="121" spans="1:23" ht="49.5" x14ac:dyDescent="0.25">
      <c r="A121" s="11">
        <v>20</v>
      </c>
      <c r="B121" s="11" t="s">
        <v>1072</v>
      </c>
      <c r="C121" s="11">
        <v>7190</v>
      </c>
      <c r="D121" s="11" t="s">
        <v>114</v>
      </c>
      <c r="E121" s="11" t="s">
        <v>115</v>
      </c>
      <c r="F121" s="11">
        <v>0</v>
      </c>
      <c r="G121" s="11">
        <v>0</v>
      </c>
      <c r="H121" s="11">
        <v>0</v>
      </c>
      <c r="I121" s="11">
        <v>1</v>
      </c>
      <c r="J121" s="11">
        <v>0</v>
      </c>
      <c r="K121" s="11">
        <v>0</v>
      </c>
      <c r="L121" s="11">
        <v>0</v>
      </c>
      <c r="M121" s="11">
        <v>0</v>
      </c>
      <c r="N121" s="11">
        <v>1</v>
      </c>
      <c r="O121" s="11">
        <v>2</v>
      </c>
      <c r="P121" s="11">
        <v>2</v>
      </c>
      <c r="Q121" s="11">
        <v>3</v>
      </c>
      <c r="R121" s="94">
        <f t="shared" si="1"/>
        <v>9</v>
      </c>
      <c r="S121" s="11"/>
      <c r="T121" s="11"/>
      <c r="U121" s="11"/>
      <c r="V121" s="11"/>
      <c r="W121" s="14"/>
    </row>
    <row r="122" spans="1:23" ht="49.5" x14ac:dyDescent="0.25">
      <c r="A122" s="13">
        <v>23</v>
      </c>
      <c r="B122" s="11" t="s">
        <v>1073</v>
      </c>
      <c r="C122" s="14">
        <v>7108</v>
      </c>
      <c r="D122" s="11" t="s">
        <v>971</v>
      </c>
      <c r="E122" s="11" t="s">
        <v>972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2</v>
      </c>
      <c r="M122" s="14">
        <v>1</v>
      </c>
      <c r="N122" s="14">
        <v>0</v>
      </c>
      <c r="O122" s="14">
        <v>2</v>
      </c>
      <c r="P122" s="14">
        <v>2</v>
      </c>
      <c r="Q122" s="14">
        <v>2</v>
      </c>
      <c r="R122" s="94">
        <f t="shared" si="1"/>
        <v>9</v>
      </c>
      <c r="S122" s="14"/>
      <c r="T122" s="14"/>
      <c r="U122" s="14"/>
      <c r="V122" s="14"/>
      <c r="W122" s="14"/>
    </row>
    <row r="123" spans="1:23" ht="49.5" x14ac:dyDescent="0.25">
      <c r="A123" s="13">
        <v>61</v>
      </c>
      <c r="B123" s="11" t="s">
        <v>1074</v>
      </c>
      <c r="C123" s="14">
        <v>7068</v>
      </c>
      <c r="D123" s="11" t="s">
        <v>38</v>
      </c>
      <c r="E123" s="11" t="s">
        <v>39</v>
      </c>
      <c r="F123" s="14">
        <v>1</v>
      </c>
      <c r="G123" s="14">
        <v>1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1</v>
      </c>
      <c r="N123" s="14">
        <v>1</v>
      </c>
      <c r="O123" s="14">
        <v>2</v>
      </c>
      <c r="P123" s="14">
        <v>2</v>
      </c>
      <c r="Q123" s="14">
        <v>0</v>
      </c>
      <c r="R123" s="94">
        <f t="shared" si="1"/>
        <v>9</v>
      </c>
      <c r="S123" s="14"/>
      <c r="T123" s="14"/>
      <c r="U123" s="14"/>
      <c r="V123" s="14"/>
      <c r="W123" s="14"/>
    </row>
    <row r="124" spans="1:23" ht="30" x14ac:dyDescent="0.25">
      <c r="A124" s="13"/>
      <c r="B124" s="47" t="s">
        <v>1075</v>
      </c>
      <c r="C124" s="14">
        <v>7008</v>
      </c>
      <c r="D124" s="47" t="s">
        <v>943</v>
      </c>
      <c r="E124" s="47" t="s">
        <v>1076</v>
      </c>
      <c r="F124" s="14">
        <v>1</v>
      </c>
      <c r="G124" s="14">
        <v>1</v>
      </c>
      <c r="H124" s="14">
        <v>0</v>
      </c>
      <c r="I124" s="14">
        <v>0</v>
      </c>
      <c r="J124" s="14">
        <v>0</v>
      </c>
      <c r="K124" s="14">
        <v>1</v>
      </c>
      <c r="L124" s="14">
        <v>0</v>
      </c>
      <c r="M124" s="14">
        <v>0</v>
      </c>
      <c r="N124" s="14">
        <v>1</v>
      </c>
      <c r="O124" s="14">
        <v>1</v>
      </c>
      <c r="P124" s="14">
        <v>2</v>
      </c>
      <c r="Q124" s="14">
        <v>2</v>
      </c>
      <c r="R124" s="94">
        <f t="shared" si="1"/>
        <v>9</v>
      </c>
      <c r="S124" s="14"/>
      <c r="T124" s="14"/>
      <c r="U124" s="14"/>
      <c r="V124" s="14"/>
      <c r="W124" s="14"/>
    </row>
    <row r="125" spans="1:23" ht="49.5" x14ac:dyDescent="0.25">
      <c r="A125" s="13">
        <v>100</v>
      </c>
      <c r="B125" s="11" t="s">
        <v>1077</v>
      </c>
      <c r="C125" s="14">
        <v>7102</v>
      </c>
      <c r="D125" s="11" t="s">
        <v>78</v>
      </c>
      <c r="E125" s="11" t="s">
        <v>355</v>
      </c>
      <c r="F125" s="14">
        <v>1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1</v>
      </c>
      <c r="O125" s="14">
        <v>0</v>
      </c>
      <c r="P125" s="14">
        <v>2</v>
      </c>
      <c r="Q125" s="14">
        <v>4</v>
      </c>
      <c r="R125" s="94">
        <f t="shared" si="1"/>
        <v>9</v>
      </c>
      <c r="S125" s="14"/>
      <c r="T125" s="14"/>
      <c r="U125" s="14"/>
      <c r="V125" s="14"/>
      <c r="W125" s="14"/>
    </row>
    <row r="126" spans="1:23" ht="33" x14ac:dyDescent="0.25">
      <c r="A126" s="13">
        <v>102</v>
      </c>
      <c r="B126" s="112" t="s">
        <v>1078</v>
      </c>
      <c r="C126" s="45">
        <v>7128</v>
      </c>
      <c r="D126" s="11" t="s">
        <v>149</v>
      </c>
      <c r="E126" s="11" t="s">
        <v>1079</v>
      </c>
      <c r="F126" s="14">
        <v>0</v>
      </c>
      <c r="G126" s="14">
        <v>0</v>
      </c>
      <c r="H126" s="14">
        <v>0</v>
      </c>
      <c r="I126" s="14">
        <v>1</v>
      </c>
      <c r="J126" s="14">
        <v>0</v>
      </c>
      <c r="K126" s="14">
        <v>0</v>
      </c>
      <c r="L126" s="14">
        <v>1</v>
      </c>
      <c r="M126" s="14">
        <v>1</v>
      </c>
      <c r="N126" s="14">
        <v>1</v>
      </c>
      <c r="O126" s="14">
        <v>0</v>
      </c>
      <c r="P126" s="14">
        <v>1</v>
      </c>
      <c r="Q126" s="14">
        <v>4</v>
      </c>
      <c r="R126" s="94">
        <f t="shared" si="1"/>
        <v>9</v>
      </c>
      <c r="S126" s="14"/>
      <c r="T126" s="14"/>
      <c r="U126" s="14"/>
      <c r="V126" s="14"/>
      <c r="W126" s="14"/>
    </row>
    <row r="127" spans="1:23" ht="50.25" thickBot="1" x14ac:dyDescent="0.3">
      <c r="A127" s="13">
        <v>106</v>
      </c>
      <c r="B127" s="99" t="s">
        <v>1080</v>
      </c>
      <c r="C127" s="14">
        <v>7132</v>
      </c>
      <c r="D127" s="11" t="s">
        <v>149</v>
      </c>
      <c r="E127" s="11" t="s">
        <v>150</v>
      </c>
      <c r="F127" s="14">
        <v>0</v>
      </c>
      <c r="G127" s="14">
        <v>1</v>
      </c>
      <c r="H127" s="14">
        <v>0</v>
      </c>
      <c r="I127" s="14">
        <v>1</v>
      </c>
      <c r="J127" s="14">
        <v>0</v>
      </c>
      <c r="K127" s="14">
        <v>1</v>
      </c>
      <c r="L127" s="14">
        <v>0</v>
      </c>
      <c r="M127" s="14">
        <v>0</v>
      </c>
      <c r="N127" s="14">
        <v>0</v>
      </c>
      <c r="O127" s="14">
        <v>0</v>
      </c>
      <c r="P127" s="14">
        <v>2</v>
      </c>
      <c r="Q127" s="14">
        <v>4</v>
      </c>
      <c r="R127" s="94">
        <f t="shared" si="1"/>
        <v>9</v>
      </c>
      <c r="S127" s="14"/>
      <c r="T127" s="14"/>
      <c r="U127" s="14"/>
      <c r="V127" s="14"/>
      <c r="W127" s="14"/>
    </row>
    <row r="128" spans="1:23" ht="50.25" thickBot="1" x14ac:dyDescent="0.3">
      <c r="A128" s="13">
        <v>24</v>
      </c>
      <c r="B128" s="113" t="s">
        <v>1081</v>
      </c>
      <c r="C128" s="14">
        <v>7109</v>
      </c>
      <c r="D128" s="11" t="s">
        <v>971</v>
      </c>
      <c r="E128" s="11" t="s">
        <v>972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1</v>
      </c>
      <c r="L128" s="14">
        <v>0</v>
      </c>
      <c r="M128" s="14">
        <v>1</v>
      </c>
      <c r="N128" s="14">
        <v>1</v>
      </c>
      <c r="O128" s="14">
        <v>0</v>
      </c>
      <c r="P128" s="14">
        <v>1</v>
      </c>
      <c r="Q128" s="14">
        <v>5</v>
      </c>
      <c r="R128" s="94">
        <f t="shared" si="1"/>
        <v>9</v>
      </c>
      <c r="S128" s="14"/>
      <c r="T128" s="14"/>
      <c r="U128" s="14"/>
      <c r="V128" s="14"/>
      <c r="W128" s="14"/>
    </row>
    <row r="129" spans="1:23" ht="50.25" thickBot="1" x14ac:dyDescent="0.3">
      <c r="A129" s="13">
        <v>25</v>
      </c>
      <c r="B129" s="11" t="s">
        <v>1082</v>
      </c>
      <c r="C129" s="14">
        <v>7110</v>
      </c>
      <c r="D129" s="11" t="s">
        <v>971</v>
      </c>
      <c r="E129" s="11" t="s">
        <v>972</v>
      </c>
      <c r="F129" s="14">
        <v>1</v>
      </c>
      <c r="G129" s="14">
        <v>1</v>
      </c>
      <c r="H129" s="14">
        <v>0</v>
      </c>
      <c r="I129" s="14">
        <v>0</v>
      </c>
      <c r="J129" s="14">
        <v>0</v>
      </c>
      <c r="K129" s="14">
        <v>1</v>
      </c>
      <c r="L129" s="14">
        <v>0</v>
      </c>
      <c r="M129" s="14">
        <v>0</v>
      </c>
      <c r="N129" s="14">
        <v>1</v>
      </c>
      <c r="O129" s="14">
        <v>0</v>
      </c>
      <c r="P129" s="14">
        <v>1</v>
      </c>
      <c r="Q129" s="14">
        <v>4</v>
      </c>
      <c r="R129" s="94">
        <f t="shared" si="1"/>
        <v>9</v>
      </c>
      <c r="S129" s="14"/>
      <c r="T129" s="14"/>
      <c r="U129" s="14"/>
      <c r="V129" s="14"/>
      <c r="W129" s="14"/>
    </row>
    <row r="130" spans="1:23" ht="50.25" thickBot="1" x14ac:dyDescent="0.3">
      <c r="A130" s="13">
        <v>116</v>
      </c>
      <c r="B130" s="113" t="s">
        <v>1083</v>
      </c>
      <c r="C130" s="14">
        <v>7185</v>
      </c>
      <c r="D130" s="11" t="s">
        <v>345</v>
      </c>
      <c r="E130" s="11" t="s">
        <v>346</v>
      </c>
      <c r="F130" s="14">
        <v>1</v>
      </c>
      <c r="G130" s="14">
        <v>1</v>
      </c>
      <c r="H130" s="14">
        <v>0</v>
      </c>
      <c r="I130" s="14">
        <v>0</v>
      </c>
      <c r="J130" s="14">
        <v>0</v>
      </c>
      <c r="K130" s="14">
        <v>1</v>
      </c>
      <c r="L130" s="14">
        <v>1</v>
      </c>
      <c r="M130" s="14">
        <v>1</v>
      </c>
      <c r="N130" s="14">
        <v>1</v>
      </c>
      <c r="O130" s="14">
        <v>0</v>
      </c>
      <c r="P130" s="14">
        <v>0</v>
      </c>
      <c r="Q130" s="14">
        <v>3</v>
      </c>
      <c r="R130" s="94">
        <f t="shared" si="1"/>
        <v>9</v>
      </c>
      <c r="S130" s="14"/>
      <c r="T130" s="14"/>
      <c r="U130" s="14"/>
      <c r="V130" s="14"/>
      <c r="W130" s="14"/>
    </row>
    <row r="131" spans="1:23" ht="49.5" x14ac:dyDescent="0.25">
      <c r="A131" s="13">
        <v>126</v>
      </c>
      <c r="B131" s="11" t="s">
        <v>1084</v>
      </c>
      <c r="C131" s="14">
        <v>7166</v>
      </c>
      <c r="D131" s="11" t="s">
        <v>274</v>
      </c>
      <c r="E131" s="11" t="s">
        <v>1066</v>
      </c>
      <c r="F131" s="14">
        <v>0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2</v>
      </c>
      <c r="M131" s="14">
        <v>0</v>
      </c>
      <c r="N131" s="14">
        <v>1</v>
      </c>
      <c r="O131" s="14">
        <v>0</v>
      </c>
      <c r="P131" s="14">
        <v>2</v>
      </c>
      <c r="Q131" s="14">
        <v>3</v>
      </c>
      <c r="R131" s="94">
        <f t="shared" si="1"/>
        <v>9</v>
      </c>
      <c r="S131" s="14"/>
      <c r="T131" s="14"/>
      <c r="U131" s="14"/>
      <c r="V131" s="14"/>
      <c r="W131" s="14"/>
    </row>
    <row r="132" spans="1:23" ht="33" x14ac:dyDescent="0.3">
      <c r="A132" s="13">
        <v>127</v>
      </c>
      <c r="B132" s="114" t="s">
        <v>1085</v>
      </c>
      <c r="C132" s="14">
        <v>7167</v>
      </c>
      <c r="D132" s="11" t="s">
        <v>533</v>
      </c>
      <c r="E132" s="11" t="s">
        <v>534</v>
      </c>
      <c r="F132" s="14">
        <v>0</v>
      </c>
      <c r="G132" s="14">
        <v>1</v>
      </c>
      <c r="H132" s="14">
        <v>0</v>
      </c>
      <c r="I132" s="14">
        <v>1</v>
      </c>
      <c r="J132" s="14">
        <v>0</v>
      </c>
      <c r="K132" s="14">
        <v>0</v>
      </c>
      <c r="L132" s="14">
        <v>0</v>
      </c>
      <c r="M132" s="14">
        <v>1</v>
      </c>
      <c r="N132" s="14">
        <v>1</v>
      </c>
      <c r="O132" s="14">
        <v>2</v>
      </c>
      <c r="P132" s="14">
        <v>2</v>
      </c>
      <c r="Q132" s="14">
        <v>1</v>
      </c>
      <c r="R132" s="94">
        <f t="shared" ref="R132:R195" si="2">SUM(F132:Q132)</f>
        <v>9</v>
      </c>
      <c r="S132" s="14"/>
      <c r="T132" s="14"/>
      <c r="U132" s="14"/>
      <c r="V132" s="14"/>
      <c r="W132" s="14"/>
    </row>
    <row r="133" spans="1:23" ht="33" x14ac:dyDescent="0.25">
      <c r="A133" s="13">
        <v>130</v>
      </c>
      <c r="B133" s="111" t="s">
        <v>1086</v>
      </c>
      <c r="C133" s="14">
        <v>7156</v>
      </c>
      <c r="D133" s="11" t="s">
        <v>96</v>
      </c>
      <c r="E133" s="11" t="s">
        <v>568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</v>
      </c>
      <c r="L133" s="14">
        <v>1</v>
      </c>
      <c r="M133" s="14">
        <v>1</v>
      </c>
      <c r="N133" s="14">
        <v>1</v>
      </c>
      <c r="O133" s="14">
        <v>0</v>
      </c>
      <c r="P133" s="14">
        <v>1</v>
      </c>
      <c r="Q133" s="14">
        <v>4</v>
      </c>
      <c r="R133" s="94">
        <f t="shared" si="2"/>
        <v>9</v>
      </c>
      <c r="S133" s="14"/>
      <c r="T133" s="14"/>
      <c r="U133" s="14"/>
      <c r="V133" s="14"/>
      <c r="W133" s="14"/>
    </row>
    <row r="134" spans="1:23" ht="33" x14ac:dyDescent="0.25">
      <c r="A134" s="14">
        <v>133</v>
      </c>
      <c r="B134" s="11" t="s">
        <v>1087</v>
      </c>
      <c r="C134" s="14">
        <v>7158</v>
      </c>
      <c r="D134" s="11" t="s">
        <v>96</v>
      </c>
      <c r="E134" s="11" t="s">
        <v>568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1</v>
      </c>
      <c r="L134" s="14">
        <v>0</v>
      </c>
      <c r="M134" s="14">
        <v>1</v>
      </c>
      <c r="N134" s="14">
        <v>1</v>
      </c>
      <c r="O134" s="14">
        <v>2</v>
      </c>
      <c r="P134" s="14">
        <v>1</v>
      </c>
      <c r="Q134" s="14">
        <v>2</v>
      </c>
      <c r="R134" s="94">
        <f t="shared" si="2"/>
        <v>9</v>
      </c>
      <c r="S134" s="14"/>
      <c r="T134" s="14"/>
      <c r="U134" s="14"/>
      <c r="V134" s="14"/>
      <c r="W134" s="14"/>
    </row>
    <row r="135" spans="1:23" ht="33" x14ac:dyDescent="0.25">
      <c r="A135" s="44">
        <v>154</v>
      </c>
      <c r="B135" s="11" t="s">
        <v>1088</v>
      </c>
      <c r="C135" s="14">
        <v>7081</v>
      </c>
      <c r="D135" s="11" t="s">
        <v>376</v>
      </c>
      <c r="E135" s="11" t="s">
        <v>984</v>
      </c>
      <c r="F135" s="14">
        <v>1</v>
      </c>
      <c r="G135" s="14">
        <v>1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2</v>
      </c>
      <c r="Q135" s="14">
        <v>4</v>
      </c>
      <c r="R135" s="94">
        <f t="shared" si="2"/>
        <v>9</v>
      </c>
      <c r="S135" s="14"/>
      <c r="T135" s="14"/>
      <c r="U135" s="14"/>
      <c r="V135" s="14"/>
      <c r="W135" s="14"/>
    </row>
    <row r="136" spans="1:23" ht="33" x14ac:dyDescent="0.25">
      <c r="A136" s="14">
        <v>163</v>
      </c>
      <c r="B136" s="17" t="s">
        <v>1089</v>
      </c>
      <c r="C136" s="14">
        <v>7092</v>
      </c>
      <c r="D136" s="14" t="s">
        <v>938</v>
      </c>
      <c r="E136" s="11" t="s">
        <v>464</v>
      </c>
      <c r="F136" s="14">
        <v>0</v>
      </c>
      <c r="G136" s="14">
        <v>0</v>
      </c>
      <c r="H136" s="14">
        <v>0</v>
      </c>
      <c r="I136" s="14">
        <v>1</v>
      </c>
      <c r="J136" s="14">
        <v>0</v>
      </c>
      <c r="K136" s="14">
        <v>1</v>
      </c>
      <c r="L136" s="14">
        <v>1</v>
      </c>
      <c r="M136" s="14">
        <v>1</v>
      </c>
      <c r="N136" s="14">
        <v>1</v>
      </c>
      <c r="O136" s="14">
        <v>0</v>
      </c>
      <c r="P136" s="14">
        <v>0</v>
      </c>
      <c r="Q136" s="14">
        <v>4</v>
      </c>
      <c r="R136" s="94">
        <f t="shared" si="2"/>
        <v>9</v>
      </c>
      <c r="S136" s="14"/>
      <c r="T136" s="14"/>
      <c r="U136" s="14"/>
      <c r="V136" s="14"/>
      <c r="W136" s="14"/>
    </row>
    <row r="137" spans="1:23" ht="45" x14ac:dyDescent="0.25">
      <c r="A137" s="14">
        <v>168</v>
      </c>
      <c r="B137" s="115" t="s">
        <v>1090</v>
      </c>
      <c r="C137" s="45">
        <v>7169</v>
      </c>
      <c r="D137" s="32" t="s">
        <v>1091</v>
      </c>
      <c r="E137" s="32" t="s">
        <v>177</v>
      </c>
      <c r="F137" s="45">
        <v>0</v>
      </c>
      <c r="G137" s="45">
        <v>0</v>
      </c>
      <c r="H137" s="45">
        <v>0</v>
      </c>
      <c r="I137" s="45">
        <v>1</v>
      </c>
      <c r="J137" s="45">
        <v>0</v>
      </c>
      <c r="K137" s="45">
        <v>1</v>
      </c>
      <c r="L137" s="45">
        <v>0</v>
      </c>
      <c r="M137" s="45">
        <v>1</v>
      </c>
      <c r="N137" s="45">
        <v>1</v>
      </c>
      <c r="O137" s="45">
        <v>2</v>
      </c>
      <c r="P137" s="45">
        <v>0</v>
      </c>
      <c r="Q137" s="45">
        <v>3</v>
      </c>
      <c r="R137" s="94">
        <f t="shared" si="2"/>
        <v>9</v>
      </c>
      <c r="S137" s="45"/>
      <c r="T137" s="45"/>
      <c r="U137" s="45"/>
      <c r="V137" s="45"/>
      <c r="W137" s="14"/>
    </row>
    <row r="138" spans="1:23" ht="30.75" thickBot="1" x14ac:dyDescent="0.3">
      <c r="A138" s="14">
        <v>169</v>
      </c>
      <c r="B138" s="32" t="s">
        <v>1092</v>
      </c>
      <c r="C138" s="45">
        <v>7163</v>
      </c>
      <c r="D138" s="32" t="s">
        <v>650</v>
      </c>
      <c r="E138" s="32" t="s">
        <v>651</v>
      </c>
      <c r="F138" s="45">
        <v>0</v>
      </c>
      <c r="G138" s="45">
        <v>0</v>
      </c>
      <c r="H138" s="45">
        <v>0</v>
      </c>
      <c r="I138" s="45">
        <v>1</v>
      </c>
      <c r="J138" s="45">
        <v>0</v>
      </c>
      <c r="K138" s="45">
        <v>2</v>
      </c>
      <c r="L138" s="45">
        <v>2</v>
      </c>
      <c r="M138" s="45">
        <v>0</v>
      </c>
      <c r="N138" s="45">
        <v>1</v>
      </c>
      <c r="O138" s="45">
        <v>0</v>
      </c>
      <c r="P138" s="45">
        <v>2</v>
      </c>
      <c r="Q138" s="45">
        <v>1</v>
      </c>
      <c r="R138" s="94">
        <f t="shared" si="2"/>
        <v>9</v>
      </c>
      <c r="S138" s="45"/>
      <c r="T138" s="45"/>
      <c r="U138" s="45"/>
      <c r="V138" s="45"/>
      <c r="W138" s="14"/>
    </row>
    <row r="139" spans="1:23" ht="15.75" thickBot="1" x14ac:dyDescent="0.3">
      <c r="A139" s="44">
        <v>176</v>
      </c>
      <c r="B139" s="116" t="s">
        <v>1093</v>
      </c>
      <c r="C139" s="45"/>
      <c r="D139" s="45" t="s">
        <v>963</v>
      </c>
      <c r="E139" s="45" t="s">
        <v>758</v>
      </c>
      <c r="F139" s="45">
        <v>1</v>
      </c>
      <c r="G139" s="45">
        <v>1</v>
      </c>
      <c r="H139" s="45">
        <v>0</v>
      </c>
      <c r="I139" s="45">
        <v>1</v>
      </c>
      <c r="J139" s="45">
        <v>0</v>
      </c>
      <c r="K139" s="45">
        <v>1</v>
      </c>
      <c r="L139" s="45">
        <v>0</v>
      </c>
      <c r="M139" s="45">
        <v>1</v>
      </c>
      <c r="N139" s="45">
        <v>0</v>
      </c>
      <c r="O139" s="45">
        <v>1</v>
      </c>
      <c r="P139" s="45">
        <v>1</v>
      </c>
      <c r="Q139" s="45">
        <v>2</v>
      </c>
      <c r="R139" s="94">
        <f t="shared" si="2"/>
        <v>9</v>
      </c>
      <c r="S139" s="45"/>
      <c r="T139" s="45"/>
      <c r="U139" s="45"/>
      <c r="V139" s="45"/>
      <c r="W139" s="14"/>
    </row>
    <row r="140" spans="1:23" ht="15.75" thickBot="1" x14ac:dyDescent="0.3">
      <c r="A140" s="44">
        <v>189</v>
      </c>
      <c r="B140" s="117" t="s">
        <v>1094</v>
      </c>
      <c r="C140" s="97">
        <v>7019</v>
      </c>
      <c r="D140" s="97" t="s">
        <v>966</v>
      </c>
      <c r="E140" s="97" t="s">
        <v>967</v>
      </c>
      <c r="F140" s="97">
        <v>0</v>
      </c>
      <c r="G140" s="97">
        <v>1</v>
      </c>
      <c r="H140" s="97">
        <v>0</v>
      </c>
      <c r="I140" s="97">
        <v>0</v>
      </c>
      <c r="J140" s="97">
        <v>1</v>
      </c>
      <c r="K140" s="97">
        <v>0</v>
      </c>
      <c r="L140" s="97">
        <v>0</v>
      </c>
      <c r="M140" s="97">
        <v>0</v>
      </c>
      <c r="N140" s="97">
        <v>2</v>
      </c>
      <c r="O140" s="97">
        <v>0</v>
      </c>
      <c r="P140" s="97">
        <v>2</v>
      </c>
      <c r="Q140" s="97">
        <v>3</v>
      </c>
      <c r="R140" s="94">
        <f t="shared" si="2"/>
        <v>9</v>
      </c>
      <c r="S140" s="14"/>
      <c r="T140" s="14"/>
      <c r="U140" s="14"/>
      <c r="V140" s="14"/>
      <c r="W140" s="14"/>
    </row>
    <row r="141" spans="1:23" ht="15.75" thickBot="1" x14ac:dyDescent="0.3">
      <c r="A141" s="44">
        <v>190</v>
      </c>
      <c r="B141" s="117" t="s">
        <v>1095</v>
      </c>
      <c r="C141" s="97">
        <v>7020</v>
      </c>
      <c r="D141" s="97" t="s">
        <v>966</v>
      </c>
      <c r="E141" s="97" t="s">
        <v>967</v>
      </c>
      <c r="F141" s="97">
        <v>0</v>
      </c>
      <c r="G141" s="97">
        <v>0</v>
      </c>
      <c r="H141" s="97">
        <v>0</v>
      </c>
      <c r="I141" s="97">
        <v>1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1</v>
      </c>
      <c r="P141" s="97">
        <v>2</v>
      </c>
      <c r="Q141" s="97">
        <v>5</v>
      </c>
      <c r="R141" s="94">
        <f t="shared" si="2"/>
        <v>9</v>
      </c>
      <c r="S141" s="14"/>
      <c r="T141" s="14"/>
      <c r="U141" s="14"/>
      <c r="V141" s="14"/>
      <c r="W141" s="14"/>
    </row>
    <row r="142" spans="1:23" ht="50.25" thickBot="1" x14ac:dyDescent="0.3">
      <c r="A142" s="11">
        <v>3</v>
      </c>
      <c r="B142" s="34" t="s">
        <v>1096</v>
      </c>
      <c r="C142" s="11">
        <v>7035</v>
      </c>
      <c r="D142" s="11" t="s">
        <v>318</v>
      </c>
      <c r="E142" s="11" t="s">
        <v>491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0</v>
      </c>
      <c r="M142" s="11">
        <v>1</v>
      </c>
      <c r="N142" s="11">
        <v>0</v>
      </c>
      <c r="O142" s="11">
        <v>0</v>
      </c>
      <c r="P142" s="11">
        <v>2</v>
      </c>
      <c r="Q142" s="11">
        <v>4</v>
      </c>
      <c r="R142" s="94">
        <f t="shared" si="2"/>
        <v>8</v>
      </c>
      <c r="S142" s="11"/>
      <c r="T142" s="11"/>
      <c r="U142" s="11"/>
      <c r="V142" s="11"/>
      <c r="W142" s="14"/>
    </row>
    <row r="143" spans="1:23" ht="50.25" thickBot="1" x14ac:dyDescent="0.3">
      <c r="A143" s="11">
        <v>21</v>
      </c>
      <c r="B143" s="34" t="s">
        <v>1097</v>
      </c>
      <c r="C143" s="11">
        <v>7191</v>
      </c>
      <c r="D143" s="11" t="s">
        <v>114</v>
      </c>
      <c r="E143" s="11" t="s">
        <v>115</v>
      </c>
      <c r="F143" s="11">
        <v>0</v>
      </c>
      <c r="G143" s="11">
        <v>0</v>
      </c>
      <c r="H143" s="11">
        <v>0</v>
      </c>
      <c r="I143" s="11">
        <v>1</v>
      </c>
      <c r="J143" s="11">
        <v>0</v>
      </c>
      <c r="K143" s="11">
        <v>1</v>
      </c>
      <c r="L143" s="11">
        <v>0</v>
      </c>
      <c r="M143" s="11">
        <v>0</v>
      </c>
      <c r="N143" s="11">
        <v>0</v>
      </c>
      <c r="O143" s="11">
        <v>2</v>
      </c>
      <c r="P143" s="11">
        <v>2</v>
      </c>
      <c r="Q143" s="11">
        <v>2</v>
      </c>
      <c r="R143" s="94">
        <f t="shared" si="2"/>
        <v>8</v>
      </c>
      <c r="S143" s="11"/>
      <c r="T143" s="11"/>
      <c r="U143" s="11"/>
      <c r="V143" s="11"/>
      <c r="W143" s="14"/>
    </row>
    <row r="144" spans="1:23" ht="49.5" x14ac:dyDescent="0.25">
      <c r="A144" s="13">
        <v>32</v>
      </c>
      <c r="B144" s="11" t="s">
        <v>1098</v>
      </c>
      <c r="C144" s="14">
        <v>7137</v>
      </c>
      <c r="D144" s="11" t="s">
        <v>283</v>
      </c>
      <c r="E144" s="11" t="s">
        <v>284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1</v>
      </c>
      <c r="L144" s="14">
        <v>1</v>
      </c>
      <c r="M144" s="14">
        <v>1</v>
      </c>
      <c r="N144" s="14">
        <v>1</v>
      </c>
      <c r="O144" s="14">
        <v>0</v>
      </c>
      <c r="P144" s="14">
        <v>2</v>
      </c>
      <c r="Q144" s="14">
        <v>1</v>
      </c>
      <c r="R144" s="94">
        <f t="shared" si="2"/>
        <v>8</v>
      </c>
      <c r="S144" s="14"/>
      <c r="T144" s="14"/>
      <c r="U144" s="14"/>
      <c r="V144" s="14"/>
      <c r="W144" s="14"/>
    </row>
    <row r="145" spans="1:24" ht="49.5" x14ac:dyDescent="0.25">
      <c r="A145" s="13">
        <v>53</v>
      </c>
      <c r="B145" s="11" t="s">
        <v>1099</v>
      </c>
      <c r="C145" s="14">
        <v>7172</v>
      </c>
      <c r="D145" s="11" t="s">
        <v>63</v>
      </c>
      <c r="E145" s="11" t="s">
        <v>64</v>
      </c>
      <c r="F145" s="14">
        <v>0</v>
      </c>
      <c r="G145" s="14">
        <v>0</v>
      </c>
      <c r="H145" s="14">
        <v>1</v>
      </c>
      <c r="I145" s="14">
        <v>1</v>
      </c>
      <c r="J145" s="14">
        <v>0</v>
      </c>
      <c r="K145" s="14">
        <v>0</v>
      </c>
      <c r="L145" s="14">
        <v>0</v>
      </c>
      <c r="M145" s="14">
        <v>1</v>
      </c>
      <c r="N145" s="14">
        <v>1</v>
      </c>
      <c r="O145" s="14">
        <v>0</v>
      </c>
      <c r="P145" s="14">
        <v>2</v>
      </c>
      <c r="Q145" s="14">
        <v>2</v>
      </c>
      <c r="R145" s="94">
        <f t="shared" si="2"/>
        <v>8</v>
      </c>
      <c r="S145" s="14"/>
      <c r="T145" s="14"/>
      <c r="U145" s="14"/>
      <c r="V145" s="14"/>
      <c r="W145" s="14"/>
    </row>
    <row r="146" spans="1:24" ht="49.5" x14ac:dyDescent="0.25">
      <c r="A146" s="13">
        <v>75</v>
      </c>
      <c r="B146" s="11" t="s">
        <v>1100</v>
      </c>
      <c r="C146" s="14">
        <v>7094</v>
      </c>
      <c r="D146" s="11" t="s">
        <v>139</v>
      </c>
      <c r="E146" s="11" t="s">
        <v>140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</v>
      </c>
      <c r="N146" s="14">
        <v>1</v>
      </c>
      <c r="O146" s="14">
        <v>0</v>
      </c>
      <c r="P146" s="14">
        <v>2</v>
      </c>
      <c r="Q146" s="14">
        <v>4</v>
      </c>
      <c r="R146" s="94">
        <f t="shared" si="2"/>
        <v>8</v>
      </c>
      <c r="S146" s="14"/>
      <c r="T146" s="14"/>
      <c r="U146" s="14"/>
      <c r="V146" s="14"/>
      <c r="W146" s="14"/>
    </row>
    <row r="147" spans="1:24" ht="49.5" x14ac:dyDescent="0.25">
      <c r="A147" s="13">
        <v>85</v>
      </c>
      <c r="B147" s="11" t="s">
        <v>1101</v>
      </c>
      <c r="C147" s="14">
        <v>7076</v>
      </c>
      <c r="D147" s="11" t="s">
        <v>111</v>
      </c>
      <c r="E147" s="11" t="s">
        <v>112</v>
      </c>
      <c r="F147" s="14">
        <v>0</v>
      </c>
      <c r="G147" s="14">
        <v>1</v>
      </c>
      <c r="H147" s="14">
        <v>0</v>
      </c>
      <c r="I147" s="14">
        <v>0</v>
      </c>
      <c r="J147" s="14">
        <v>0</v>
      </c>
      <c r="K147" s="14">
        <v>0</v>
      </c>
      <c r="L147" s="14">
        <v>1</v>
      </c>
      <c r="M147" s="14">
        <v>0</v>
      </c>
      <c r="N147" s="14">
        <v>1</v>
      </c>
      <c r="O147" s="14">
        <v>0</v>
      </c>
      <c r="P147" s="14">
        <v>2</v>
      </c>
      <c r="Q147" s="14">
        <v>3</v>
      </c>
      <c r="R147" s="94">
        <f t="shared" si="2"/>
        <v>8</v>
      </c>
      <c r="S147" s="14"/>
      <c r="T147" s="14"/>
      <c r="U147" s="14"/>
      <c r="V147" s="14"/>
      <c r="W147" s="14"/>
    </row>
    <row r="148" spans="1:24" ht="33" x14ac:dyDescent="0.25">
      <c r="A148" s="13">
        <v>94</v>
      </c>
      <c r="B148" s="11" t="s">
        <v>1102</v>
      </c>
      <c r="C148" s="14">
        <v>7027</v>
      </c>
      <c r="D148" s="11" t="s">
        <v>45</v>
      </c>
      <c r="E148" s="11" t="s">
        <v>233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1</v>
      </c>
      <c r="L148" s="14">
        <v>0</v>
      </c>
      <c r="M148" s="14">
        <v>0</v>
      </c>
      <c r="N148" s="14">
        <v>0</v>
      </c>
      <c r="O148" s="14">
        <v>1</v>
      </c>
      <c r="P148" s="14">
        <v>2</v>
      </c>
      <c r="Q148" s="14">
        <v>4</v>
      </c>
      <c r="R148" s="94">
        <f t="shared" si="2"/>
        <v>8</v>
      </c>
      <c r="S148" s="14"/>
      <c r="T148" s="14"/>
      <c r="U148" s="14"/>
      <c r="V148" s="14"/>
      <c r="W148" s="14"/>
    </row>
    <row r="149" spans="1:24" ht="33" x14ac:dyDescent="0.25">
      <c r="A149" s="13">
        <v>96</v>
      </c>
      <c r="B149" s="11" t="s">
        <v>1103</v>
      </c>
      <c r="C149" s="14">
        <v>7029</v>
      </c>
      <c r="D149" s="11" t="s">
        <v>45</v>
      </c>
      <c r="E149" s="11" t="s">
        <v>233</v>
      </c>
      <c r="F149" s="14">
        <v>0</v>
      </c>
      <c r="G149" s="14">
        <v>0</v>
      </c>
      <c r="H149" s="14">
        <v>0</v>
      </c>
      <c r="I149" s="14">
        <v>1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1</v>
      </c>
      <c r="P149" s="14">
        <v>2</v>
      </c>
      <c r="Q149" s="14">
        <v>4</v>
      </c>
      <c r="R149" s="94">
        <f t="shared" si="2"/>
        <v>8</v>
      </c>
      <c r="S149" s="14"/>
      <c r="T149" s="14"/>
      <c r="U149" s="14"/>
      <c r="V149" s="14"/>
      <c r="W149" s="14"/>
    </row>
    <row r="150" spans="1:24" ht="33" x14ac:dyDescent="0.25">
      <c r="A150" s="13">
        <v>97</v>
      </c>
      <c r="B150" s="11" t="s">
        <v>1104</v>
      </c>
      <c r="C150" s="14">
        <v>7030</v>
      </c>
      <c r="D150" s="11" t="s">
        <v>45</v>
      </c>
      <c r="E150" s="11" t="s">
        <v>233</v>
      </c>
      <c r="F150" s="14">
        <v>1</v>
      </c>
      <c r="G150" s="14">
        <v>0</v>
      </c>
      <c r="H150" s="14">
        <v>0</v>
      </c>
      <c r="I150" s="14">
        <v>1</v>
      </c>
      <c r="J150" s="14">
        <v>0</v>
      </c>
      <c r="K150" s="14">
        <v>0</v>
      </c>
      <c r="L150" s="14">
        <v>0</v>
      </c>
      <c r="M150" s="14">
        <v>1</v>
      </c>
      <c r="N150" s="14">
        <v>0</v>
      </c>
      <c r="O150" s="14">
        <v>1</v>
      </c>
      <c r="P150" s="14">
        <v>2</v>
      </c>
      <c r="Q150" s="14">
        <v>2</v>
      </c>
      <c r="R150" s="94">
        <f t="shared" si="2"/>
        <v>8</v>
      </c>
      <c r="S150" s="14"/>
      <c r="T150" s="14"/>
      <c r="U150" s="14"/>
      <c r="V150" s="14"/>
      <c r="W150" s="14"/>
    </row>
    <row r="151" spans="1:24" ht="33" x14ac:dyDescent="0.25">
      <c r="A151" s="13">
        <v>129</v>
      </c>
      <c r="B151" s="11" t="s">
        <v>1105</v>
      </c>
      <c r="C151" s="14">
        <v>7155</v>
      </c>
      <c r="D151" s="11" t="s">
        <v>96</v>
      </c>
      <c r="E151" s="11" t="s">
        <v>568</v>
      </c>
      <c r="F151" s="14">
        <v>1</v>
      </c>
      <c r="G151" s="14">
        <v>1</v>
      </c>
      <c r="H151" s="14">
        <v>0</v>
      </c>
      <c r="I151" s="14">
        <v>1</v>
      </c>
      <c r="J151" s="14">
        <v>0</v>
      </c>
      <c r="K151" s="14">
        <v>1</v>
      </c>
      <c r="L151" s="14">
        <v>1</v>
      </c>
      <c r="M151" s="14">
        <v>0</v>
      </c>
      <c r="N151" s="14">
        <v>1</v>
      </c>
      <c r="O151" s="14">
        <v>0</v>
      </c>
      <c r="P151" s="14">
        <v>2</v>
      </c>
      <c r="Q151" s="14">
        <v>0</v>
      </c>
      <c r="R151" s="94">
        <f t="shared" si="2"/>
        <v>8</v>
      </c>
      <c r="S151" s="14"/>
      <c r="T151" s="14"/>
      <c r="U151" s="14"/>
      <c r="V151" s="14"/>
      <c r="W151" s="14"/>
    </row>
    <row r="152" spans="1:24" ht="49.5" x14ac:dyDescent="0.25">
      <c r="A152" s="44">
        <v>142</v>
      </c>
      <c r="B152" s="11" t="s">
        <v>1106</v>
      </c>
      <c r="C152" s="14">
        <v>7084</v>
      </c>
      <c r="D152" s="11" t="s">
        <v>350</v>
      </c>
      <c r="E152" s="11" t="s">
        <v>20</v>
      </c>
      <c r="F152" s="14">
        <v>1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</v>
      </c>
      <c r="N152" s="14">
        <v>1</v>
      </c>
      <c r="O152" s="14">
        <v>0</v>
      </c>
      <c r="P152" s="14">
        <v>2</v>
      </c>
      <c r="Q152" s="14">
        <v>3</v>
      </c>
      <c r="R152" s="94">
        <f t="shared" si="2"/>
        <v>8</v>
      </c>
      <c r="S152" s="14"/>
      <c r="T152" s="14"/>
      <c r="U152" s="14"/>
      <c r="V152" s="14"/>
      <c r="W152" s="14"/>
    </row>
    <row r="153" spans="1:24" ht="30" x14ac:dyDescent="0.25">
      <c r="A153" s="14">
        <v>172</v>
      </c>
      <c r="B153" s="32" t="s">
        <v>1107</v>
      </c>
      <c r="C153" s="45">
        <v>7101</v>
      </c>
      <c r="D153" s="32" t="s">
        <v>519</v>
      </c>
      <c r="E153" s="32" t="s">
        <v>59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1</v>
      </c>
      <c r="N153" s="45">
        <v>0</v>
      </c>
      <c r="O153" s="45">
        <v>2</v>
      </c>
      <c r="P153" s="45">
        <v>2</v>
      </c>
      <c r="Q153" s="45">
        <v>3</v>
      </c>
      <c r="R153" s="94">
        <f t="shared" si="2"/>
        <v>8</v>
      </c>
      <c r="S153" s="45"/>
      <c r="T153" s="45"/>
      <c r="U153" s="45"/>
      <c r="V153" s="45"/>
      <c r="W153" s="14"/>
    </row>
    <row r="154" spans="1:24" x14ac:dyDescent="0.25">
      <c r="A154" s="14">
        <v>174</v>
      </c>
      <c r="B154" s="45" t="s">
        <v>1108</v>
      </c>
      <c r="C154" s="45"/>
      <c r="D154" s="45" t="s">
        <v>1109</v>
      </c>
      <c r="E154" s="45" t="s">
        <v>17</v>
      </c>
      <c r="F154" s="45">
        <v>0</v>
      </c>
      <c r="G154" s="45">
        <v>0</v>
      </c>
      <c r="H154" s="45">
        <v>0</v>
      </c>
      <c r="I154" s="45">
        <v>1</v>
      </c>
      <c r="J154" s="45">
        <v>0</v>
      </c>
      <c r="K154" s="45">
        <v>0</v>
      </c>
      <c r="L154" s="45">
        <v>1</v>
      </c>
      <c r="M154" s="45">
        <v>0</v>
      </c>
      <c r="N154" s="45">
        <v>1</v>
      </c>
      <c r="O154" s="45">
        <v>2</v>
      </c>
      <c r="P154" s="45">
        <v>1</v>
      </c>
      <c r="Q154" s="45">
        <v>2</v>
      </c>
      <c r="R154" s="94">
        <f t="shared" si="2"/>
        <v>8</v>
      </c>
      <c r="S154" s="45"/>
      <c r="T154" s="45"/>
      <c r="U154" s="45"/>
      <c r="V154" s="45"/>
      <c r="W154" s="14"/>
      <c r="X154" s="14"/>
    </row>
    <row r="155" spans="1:24" x14ac:dyDescent="0.25">
      <c r="A155" s="14">
        <v>175</v>
      </c>
      <c r="B155" s="45" t="s">
        <v>1110</v>
      </c>
      <c r="C155" s="45">
        <v>7066</v>
      </c>
      <c r="D155" s="45" t="s">
        <v>1109</v>
      </c>
      <c r="E155" s="45" t="s">
        <v>17</v>
      </c>
      <c r="F155" s="45">
        <v>0</v>
      </c>
      <c r="G155" s="45">
        <v>0</v>
      </c>
      <c r="H155" s="45">
        <v>0</v>
      </c>
      <c r="I155" s="45">
        <v>1</v>
      </c>
      <c r="J155" s="45">
        <v>0</v>
      </c>
      <c r="K155" s="45">
        <v>0</v>
      </c>
      <c r="L155" s="45">
        <v>0</v>
      </c>
      <c r="M155" s="45">
        <v>0</v>
      </c>
      <c r="N155" s="45">
        <v>1</v>
      </c>
      <c r="O155" s="45">
        <v>2</v>
      </c>
      <c r="P155" s="45">
        <v>1</v>
      </c>
      <c r="Q155" s="45">
        <v>3</v>
      </c>
      <c r="R155" s="94">
        <f t="shared" si="2"/>
        <v>8</v>
      </c>
      <c r="S155" s="45"/>
      <c r="T155" s="45"/>
      <c r="U155" s="45"/>
      <c r="V155" s="45"/>
      <c r="W155" s="14"/>
      <c r="X155" s="14"/>
    </row>
    <row r="156" spans="1:24" x14ac:dyDescent="0.25">
      <c r="A156" s="14">
        <v>181</v>
      </c>
      <c r="B156" s="45" t="s">
        <v>1111</v>
      </c>
      <c r="C156" s="45">
        <v>7051</v>
      </c>
      <c r="D156" s="45" t="s">
        <v>963</v>
      </c>
      <c r="E156" s="45" t="s">
        <v>1112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1</v>
      </c>
      <c r="L156" s="45">
        <v>1</v>
      </c>
      <c r="M156" s="45">
        <v>1</v>
      </c>
      <c r="N156" s="45">
        <v>0</v>
      </c>
      <c r="O156" s="45">
        <v>0</v>
      </c>
      <c r="P156" s="45">
        <v>2</v>
      </c>
      <c r="Q156" s="45">
        <v>3</v>
      </c>
      <c r="R156" s="94">
        <f t="shared" si="2"/>
        <v>8</v>
      </c>
      <c r="S156" s="45"/>
      <c r="T156" s="45"/>
      <c r="U156" s="45"/>
      <c r="V156" s="45"/>
      <c r="W156" s="14"/>
      <c r="X156" s="14"/>
    </row>
    <row r="157" spans="1:24" x14ac:dyDescent="0.25">
      <c r="A157" s="44">
        <v>183</v>
      </c>
      <c r="B157" s="97" t="s">
        <v>1113</v>
      </c>
      <c r="C157" s="97">
        <v>7053</v>
      </c>
      <c r="D157" s="97" t="s">
        <v>963</v>
      </c>
      <c r="E157" s="97" t="s">
        <v>1020</v>
      </c>
      <c r="F157" s="97">
        <v>0</v>
      </c>
      <c r="G157" s="97">
        <v>0</v>
      </c>
      <c r="H157" s="97">
        <v>0</v>
      </c>
      <c r="I157" s="97">
        <v>1</v>
      </c>
      <c r="J157" s="97">
        <v>0</v>
      </c>
      <c r="K157" s="97">
        <v>0</v>
      </c>
      <c r="L157" s="97">
        <v>0</v>
      </c>
      <c r="M157" s="97">
        <v>0</v>
      </c>
      <c r="N157" s="97">
        <v>1</v>
      </c>
      <c r="O157" s="97">
        <v>0</v>
      </c>
      <c r="P157" s="97">
        <v>2</v>
      </c>
      <c r="Q157" s="97">
        <v>4</v>
      </c>
      <c r="R157" s="94">
        <f t="shared" si="2"/>
        <v>8</v>
      </c>
      <c r="S157" s="14"/>
      <c r="T157" s="14"/>
      <c r="U157" s="14"/>
      <c r="V157" s="14"/>
      <c r="W157" s="14"/>
      <c r="X157" s="14"/>
    </row>
    <row r="158" spans="1:24" ht="33" x14ac:dyDescent="0.25">
      <c r="A158" s="11">
        <v>13</v>
      </c>
      <c r="B158" s="11" t="s">
        <v>1114</v>
      </c>
      <c r="C158" s="11">
        <v>7026</v>
      </c>
      <c r="D158" s="11" t="s">
        <v>104</v>
      </c>
      <c r="E158" s="11" t="s">
        <v>105</v>
      </c>
      <c r="F158" s="11">
        <v>0</v>
      </c>
      <c r="G158" s="11">
        <v>0</v>
      </c>
      <c r="H158" s="11">
        <v>0</v>
      </c>
      <c r="I158" s="11">
        <v>1</v>
      </c>
      <c r="J158" s="11">
        <v>0</v>
      </c>
      <c r="K158" s="11">
        <v>1</v>
      </c>
      <c r="L158" s="11">
        <v>0</v>
      </c>
      <c r="M158" s="11">
        <v>0</v>
      </c>
      <c r="N158" s="11">
        <v>1</v>
      </c>
      <c r="O158" s="11">
        <v>1</v>
      </c>
      <c r="P158" s="11">
        <v>2</v>
      </c>
      <c r="Q158" s="11">
        <v>1</v>
      </c>
      <c r="R158" s="94">
        <f t="shared" si="2"/>
        <v>7</v>
      </c>
      <c r="S158" s="11"/>
      <c r="T158" s="11"/>
      <c r="U158" s="11"/>
      <c r="V158" s="11"/>
      <c r="W158" s="14"/>
      <c r="X158" s="14"/>
    </row>
    <row r="159" spans="1:24" ht="33" x14ac:dyDescent="0.25">
      <c r="A159" s="1">
        <v>16</v>
      </c>
      <c r="B159" s="1" t="s">
        <v>1115</v>
      </c>
      <c r="C159" s="1">
        <v>7196</v>
      </c>
      <c r="D159" s="1" t="s">
        <v>87</v>
      </c>
      <c r="E159" s="1" t="s">
        <v>1050</v>
      </c>
      <c r="F159" s="1">
        <v>0</v>
      </c>
      <c r="G159" s="1">
        <v>0</v>
      </c>
      <c r="H159" s="1">
        <v>0</v>
      </c>
      <c r="I159" s="1">
        <v>1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2</v>
      </c>
      <c r="Q159" s="1">
        <v>3</v>
      </c>
      <c r="R159" s="94">
        <f t="shared" si="2"/>
        <v>7</v>
      </c>
      <c r="S159" s="1"/>
      <c r="T159" s="1"/>
      <c r="U159" s="1"/>
      <c r="V159" s="1"/>
      <c r="W159" s="48"/>
      <c r="X159" s="14"/>
    </row>
    <row r="160" spans="1:24" ht="49.5" x14ac:dyDescent="0.25">
      <c r="A160" s="13">
        <v>3</v>
      </c>
      <c r="B160" s="11" t="s">
        <v>1116</v>
      </c>
      <c r="C160" s="14">
        <v>7138</v>
      </c>
      <c r="D160" s="11" t="s">
        <v>283</v>
      </c>
      <c r="E160" s="11" t="s">
        <v>284</v>
      </c>
      <c r="F160" s="14">
        <v>0</v>
      </c>
      <c r="G160" s="14">
        <v>1</v>
      </c>
      <c r="H160" s="14">
        <v>0</v>
      </c>
      <c r="I160" s="14">
        <v>1</v>
      </c>
      <c r="J160" s="14">
        <v>0</v>
      </c>
      <c r="K160" s="14">
        <v>1</v>
      </c>
      <c r="L160" s="14">
        <v>0</v>
      </c>
      <c r="M160" s="14">
        <v>0</v>
      </c>
      <c r="N160" s="14">
        <v>0</v>
      </c>
      <c r="O160" s="14">
        <v>1</v>
      </c>
      <c r="P160" s="14">
        <v>1</v>
      </c>
      <c r="Q160" s="14">
        <v>2</v>
      </c>
      <c r="R160" s="94">
        <f t="shared" si="2"/>
        <v>7</v>
      </c>
      <c r="S160" s="14"/>
      <c r="T160" s="14"/>
      <c r="U160" s="14"/>
      <c r="V160" s="14"/>
      <c r="W160" s="14"/>
      <c r="X160" s="14"/>
    </row>
    <row r="161" spans="1:24" ht="49.5" x14ac:dyDescent="0.25">
      <c r="A161" s="13">
        <v>65</v>
      </c>
      <c r="B161" s="11" t="s">
        <v>1117</v>
      </c>
      <c r="C161" s="14">
        <v>7072</v>
      </c>
      <c r="D161" s="11" t="s">
        <v>38</v>
      </c>
      <c r="E161" s="11" t="s">
        <v>39</v>
      </c>
      <c r="F161" s="14">
        <v>1</v>
      </c>
      <c r="G161" s="14">
        <v>1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</v>
      </c>
      <c r="O161" s="14">
        <v>0</v>
      </c>
      <c r="P161" s="14">
        <v>1</v>
      </c>
      <c r="Q161" s="14">
        <v>2</v>
      </c>
      <c r="R161" s="94">
        <f t="shared" si="2"/>
        <v>7</v>
      </c>
      <c r="S161" s="14"/>
      <c r="T161" s="14"/>
      <c r="U161" s="14"/>
      <c r="V161" s="14"/>
      <c r="W161" s="14"/>
      <c r="X161" s="14"/>
    </row>
    <row r="162" spans="1:24" ht="49.5" x14ac:dyDescent="0.25">
      <c r="A162" s="13">
        <v>84</v>
      </c>
      <c r="B162" s="11" t="s">
        <v>1118</v>
      </c>
      <c r="C162" s="14">
        <v>7075</v>
      </c>
      <c r="D162" s="11" t="s">
        <v>111</v>
      </c>
      <c r="E162" s="11" t="s">
        <v>112</v>
      </c>
      <c r="F162" s="14">
        <v>0</v>
      </c>
      <c r="G162" s="14">
        <v>0</v>
      </c>
      <c r="H162" s="14">
        <v>0</v>
      </c>
      <c r="I162" s="14">
        <v>1</v>
      </c>
      <c r="J162" s="14">
        <v>0</v>
      </c>
      <c r="K162" s="14">
        <v>0</v>
      </c>
      <c r="L162" s="14">
        <v>0</v>
      </c>
      <c r="M162" s="14">
        <v>1</v>
      </c>
      <c r="N162" s="14">
        <v>1</v>
      </c>
      <c r="O162" s="14">
        <v>0</v>
      </c>
      <c r="P162" s="14">
        <v>2</v>
      </c>
      <c r="Q162" s="14">
        <v>2</v>
      </c>
      <c r="R162" s="94">
        <f t="shared" si="2"/>
        <v>7</v>
      </c>
      <c r="S162" s="14"/>
      <c r="T162" s="14"/>
      <c r="U162" s="14"/>
      <c r="V162" s="14"/>
      <c r="W162" s="14"/>
      <c r="X162" s="14"/>
    </row>
    <row r="163" spans="1:24" ht="33" x14ac:dyDescent="0.25">
      <c r="A163" s="13">
        <v>95</v>
      </c>
      <c r="B163" s="11" t="s">
        <v>1119</v>
      </c>
      <c r="C163" s="14">
        <v>7028</v>
      </c>
      <c r="D163" s="11" t="s">
        <v>45</v>
      </c>
      <c r="E163" s="11" t="s">
        <v>233</v>
      </c>
      <c r="F163" s="14">
        <v>1</v>
      </c>
      <c r="G163" s="14">
        <v>0</v>
      </c>
      <c r="H163" s="14">
        <v>0</v>
      </c>
      <c r="I163" s="14">
        <v>1</v>
      </c>
      <c r="J163" s="14">
        <v>0</v>
      </c>
      <c r="K163" s="14">
        <v>1</v>
      </c>
      <c r="L163" s="14">
        <v>0</v>
      </c>
      <c r="M163" s="14">
        <v>1</v>
      </c>
      <c r="N163" s="14">
        <v>0</v>
      </c>
      <c r="O163" s="14">
        <v>0</v>
      </c>
      <c r="P163" s="14">
        <v>2</v>
      </c>
      <c r="Q163" s="14">
        <v>1</v>
      </c>
      <c r="R163" s="94">
        <f t="shared" si="2"/>
        <v>7</v>
      </c>
      <c r="S163" s="14"/>
      <c r="T163" s="14"/>
      <c r="U163" s="14"/>
      <c r="V163" s="14"/>
      <c r="W163" s="14"/>
      <c r="X163" s="14"/>
    </row>
    <row r="164" spans="1:24" ht="33" x14ac:dyDescent="0.25">
      <c r="A164" s="13">
        <v>105</v>
      </c>
      <c r="B164" s="99" t="s">
        <v>1120</v>
      </c>
      <c r="C164" s="14">
        <v>7131</v>
      </c>
      <c r="D164" s="11" t="s">
        <v>149</v>
      </c>
      <c r="E164" s="11" t="s">
        <v>1079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</v>
      </c>
      <c r="N164" s="14">
        <v>0</v>
      </c>
      <c r="O164" s="14">
        <v>0</v>
      </c>
      <c r="P164" s="14">
        <v>2</v>
      </c>
      <c r="Q164" s="14">
        <v>4</v>
      </c>
      <c r="R164" s="94">
        <f t="shared" si="2"/>
        <v>7</v>
      </c>
      <c r="S164" s="14"/>
      <c r="T164" s="14"/>
      <c r="U164" s="14"/>
      <c r="V164" s="14"/>
      <c r="W164" s="14"/>
      <c r="X164" s="45"/>
    </row>
    <row r="165" spans="1:24" ht="49.5" x14ac:dyDescent="0.25">
      <c r="A165" s="13">
        <v>107</v>
      </c>
      <c r="B165" s="99" t="s">
        <v>1121</v>
      </c>
      <c r="C165" s="14">
        <v>7133</v>
      </c>
      <c r="D165" s="11" t="s">
        <v>149</v>
      </c>
      <c r="E165" s="11" t="s">
        <v>150</v>
      </c>
      <c r="F165" s="14">
        <v>0</v>
      </c>
      <c r="G165" s="14">
        <v>1</v>
      </c>
      <c r="H165" s="14">
        <v>0</v>
      </c>
      <c r="I165" s="14">
        <v>0</v>
      </c>
      <c r="J165" s="14">
        <v>0</v>
      </c>
      <c r="K165" s="14">
        <v>2</v>
      </c>
      <c r="L165" s="14">
        <v>1</v>
      </c>
      <c r="M165" s="14">
        <v>0</v>
      </c>
      <c r="N165" s="14">
        <v>0</v>
      </c>
      <c r="O165" s="14">
        <v>0</v>
      </c>
      <c r="P165" s="14">
        <v>0</v>
      </c>
      <c r="Q165" s="14">
        <v>3</v>
      </c>
      <c r="R165" s="94">
        <f t="shared" si="2"/>
        <v>7</v>
      </c>
      <c r="S165" s="14"/>
      <c r="T165" s="14"/>
      <c r="U165" s="14"/>
      <c r="V165" s="14"/>
      <c r="W165" s="14"/>
      <c r="X165" s="45"/>
    </row>
    <row r="166" spans="1:24" x14ac:dyDescent="0.25">
      <c r="A166" s="44">
        <v>194</v>
      </c>
      <c r="B166" s="97" t="s">
        <v>1122</v>
      </c>
      <c r="C166" s="97">
        <v>7024</v>
      </c>
      <c r="D166" s="97" t="s">
        <v>1047</v>
      </c>
      <c r="E166" s="97" t="s">
        <v>967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1</v>
      </c>
      <c r="N166" s="97">
        <v>1</v>
      </c>
      <c r="O166" s="97">
        <v>1</v>
      </c>
      <c r="P166" s="97">
        <v>2</v>
      </c>
      <c r="Q166" s="97">
        <v>2</v>
      </c>
      <c r="R166" s="94">
        <f t="shared" si="2"/>
        <v>7</v>
      </c>
      <c r="S166" s="14"/>
      <c r="T166" s="14"/>
      <c r="U166" s="14"/>
      <c r="V166" s="14"/>
      <c r="W166" s="14"/>
      <c r="X166" s="45"/>
    </row>
    <row r="167" spans="1:24" ht="49.5" x14ac:dyDescent="0.25">
      <c r="A167" s="13">
        <v>31</v>
      </c>
      <c r="B167" s="11" t="s">
        <v>1123</v>
      </c>
      <c r="C167" s="14">
        <v>7136</v>
      </c>
      <c r="D167" s="11" t="s">
        <v>283</v>
      </c>
      <c r="E167" s="11" t="s">
        <v>284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2</v>
      </c>
      <c r="L167" s="14">
        <v>1</v>
      </c>
      <c r="M167" s="14">
        <v>1</v>
      </c>
      <c r="N167" s="14">
        <v>0</v>
      </c>
      <c r="O167" s="14">
        <v>0</v>
      </c>
      <c r="P167" s="14">
        <v>2</v>
      </c>
      <c r="Q167" s="14">
        <v>0</v>
      </c>
      <c r="R167" s="94">
        <f t="shared" si="2"/>
        <v>6</v>
      </c>
      <c r="S167" s="14"/>
      <c r="T167" s="14"/>
      <c r="U167" s="14"/>
      <c r="V167" s="14"/>
      <c r="W167" s="14"/>
      <c r="X167" s="45"/>
    </row>
    <row r="168" spans="1:24" ht="33" x14ac:dyDescent="0.25">
      <c r="A168" s="13">
        <v>56</v>
      </c>
      <c r="B168" s="11" t="s">
        <v>1124</v>
      </c>
      <c r="C168" s="14">
        <v>7175</v>
      </c>
      <c r="D168" s="11" t="s">
        <v>93</v>
      </c>
      <c r="E168" s="11" t="s">
        <v>94</v>
      </c>
      <c r="F168" s="14">
        <v>0</v>
      </c>
      <c r="G168" s="14">
        <v>0</v>
      </c>
      <c r="H168" s="14">
        <v>0</v>
      </c>
      <c r="I168" s="14">
        <v>1</v>
      </c>
      <c r="J168" s="14">
        <v>0</v>
      </c>
      <c r="K168" s="14">
        <v>0</v>
      </c>
      <c r="L168" s="14">
        <v>0</v>
      </c>
      <c r="M168" s="14">
        <v>0</v>
      </c>
      <c r="N168" s="14">
        <v>1</v>
      </c>
      <c r="O168" s="14">
        <v>0</v>
      </c>
      <c r="P168" s="14">
        <v>1</v>
      </c>
      <c r="Q168" s="14">
        <v>3</v>
      </c>
      <c r="R168" s="94">
        <f t="shared" si="2"/>
        <v>6</v>
      </c>
      <c r="S168" s="14"/>
      <c r="T168" s="14"/>
      <c r="U168" s="14"/>
      <c r="V168" s="14"/>
      <c r="W168" s="14"/>
      <c r="X168" s="45"/>
    </row>
    <row r="169" spans="1:24" ht="49.5" x14ac:dyDescent="0.25">
      <c r="A169" s="13">
        <v>63</v>
      </c>
      <c r="B169" s="11" t="s">
        <v>1125</v>
      </c>
      <c r="C169" s="14">
        <v>7070</v>
      </c>
      <c r="D169" s="11" t="s">
        <v>38</v>
      </c>
      <c r="E169" s="11" t="s">
        <v>39</v>
      </c>
      <c r="F169" s="14">
        <v>1</v>
      </c>
      <c r="G169" s="14">
        <v>0</v>
      </c>
      <c r="H169" s="14">
        <v>0</v>
      </c>
      <c r="I169" s="14">
        <v>1</v>
      </c>
      <c r="J169" s="14">
        <v>0</v>
      </c>
      <c r="K169" s="14">
        <v>1</v>
      </c>
      <c r="L169" s="14">
        <v>1</v>
      </c>
      <c r="M169" s="14">
        <v>0</v>
      </c>
      <c r="N169" s="14">
        <v>1</v>
      </c>
      <c r="O169" s="14">
        <v>0</v>
      </c>
      <c r="P169" s="14">
        <v>1</v>
      </c>
      <c r="Q169" s="14">
        <v>0</v>
      </c>
      <c r="R169" s="94">
        <f t="shared" si="2"/>
        <v>6</v>
      </c>
      <c r="S169" s="14"/>
      <c r="T169" s="14"/>
      <c r="U169" s="14"/>
      <c r="V169" s="14"/>
      <c r="W169" s="14"/>
      <c r="X169" s="45"/>
    </row>
    <row r="170" spans="1:24" ht="49.5" x14ac:dyDescent="0.25">
      <c r="A170" s="13">
        <v>68</v>
      </c>
      <c r="B170" s="11" t="s">
        <v>1126</v>
      </c>
      <c r="C170" s="14">
        <v>7148</v>
      </c>
      <c r="D170" s="11" t="s">
        <v>161</v>
      </c>
      <c r="E170" s="11" t="s">
        <v>801</v>
      </c>
      <c r="F170" s="14">
        <v>0</v>
      </c>
      <c r="G170" s="14">
        <v>0</v>
      </c>
      <c r="H170" s="14">
        <v>0</v>
      </c>
      <c r="I170" s="14">
        <v>1</v>
      </c>
      <c r="J170" s="14">
        <v>0</v>
      </c>
      <c r="K170" s="14">
        <v>0</v>
      </c>
      <c r="L170" s="14">
        <v>0</v>
      </c>
      <c r="M170" s="14">
        <v>0</v>
      </c>
      <c r="N170" s="14">
        <v>1</v>
      </c>
      <c r="O170" s="14">
        <v>0</v>
      </c>
      <c r="P170" s="14">
        <v>2</v>
      </c>
      <c r="Q170" s="14">
        <v>2</v>
      </c>
      <c r="R170" s="94">
        <f t="shared" si="2"/>
        <v>6</v>
      </c>
      <c r="S170" s="14"/>
      <c r="T170" s="14"/>
      <c r="U170" s="14"/>
      <c r="V170" s="14"/>
      <c r="W170" s="45"/>
      <c r="X170" s="45"/>
    </row>
    <row r="171" spans="1:24" ht="49.5" x14ac:dyDescent="0.25">
      <c r="A171" s="13">
        <v>69</v>
      </c>
      <c r="B171" s="11" t="s">
        <v>1127</v>
      </c>
      <c r="C171" s="14">
        <v>7149</v>
      </c>
      <c r="D171" s="11" t="s">
        <v>161</v>
      </c>
      <c r="E171" s="11" t="s">
        <v>801</v>
      </c>
      <c r="F171" s="14">
        <v>1</v>
      </c>
      <c r="G171" s="14">
        <v>1</v>
      </c>
      <c r="H171" s="14">
        <v>0</v>
      </c>
      <c r="I171" s="14">
        <v>0</v>
      </c>
      <c r="J171" s="14">
        <v>0</v>
      </c>
      <c r="K171" s="14">
        <v>0</v>
      </c>
      <c r="L171" s="14">
        <v>1</v>
      </c>
      <c r="M171" s="14">
        <v>0</v>
      </c>
      <c r="N171" s="14">
        <v>1</v>
      </c>
      <c r="O171" s="14">
        <v>0</v>
      </c>
      <c r="P171" s="14">
        <v>1</v>
      </c>
      <c r="Q171" s="14">
        <v>1</v>
      </c>
      <c r="R171" s="94">
        <f t="shared" si="2"/>
        <v>6</v>
      </c>
      <c r="S171" s="14"/>
      <c r="T171" s="14"/>
      <c r="U171" s="14"/>
      <c r="V171" s="14"/>
      <c r="W171" s="45"/>
      <c r="X171" s="45"/>
    </row>
    <row r="172" spans="1:24" ht="49.5" x14ac:dyDescent="0.25">
      <c r="A172" s="13">
        <v>76</v>
      </c>
      <c r="B172" s="11" t="s">
        <v>1128</v>
      </c>
      <c r="C172" s="14">
        <v>7095</v>
      </c>
      <c r="D172" s="11" t="s">
        <v>139</v>
      </c>
      <c r="E172" s="11" t="s">
        <v>140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</v>
      </c>
      <c r="N172" s="14">
        <v>1</v>
      </c>
      <c r="O172" s="14">
        <v>0</v>
      </c>
      <c r="P172" s="14">
        <v>2</v>
      </c>
      <c r="Q172" s="14">
        <v>2</v>
      </c>
      <c r="R172" s="94">
        <f t="shared" si="2"/>
        <v>6</v>
      </c>
      <c r="S172" s="14"/>
      <c r="T172" s="14"/>
      <c r="U172" s="14"/>
      <c r="V172" s="14"/>
      <c r="W172" s="45"/>
      <c r="X172" s="45"/>
    </row>
    <row r="173" spans="1:24" ht="49.5" x14ac:dyDescent="0.25">
      <c r="A173" s="13">
        <v>119</v>
      </c>
      <c r="B173" s="11" t="s">
        <v>1129</v>
      </c>
      <c r="C173" s="14">
        <v>7161</v>
      </c>
      <c r="D173" s="11" t="s">
        <v>127</v>
      </c>
      <c r="E173" s="11" t="s">
        <v>1033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1</v>
      </c>
      <c r="N173" s="14">
        <v>1</v>
      </c>
      <c r="O173" s="14">
        <v>0</v>
      </c>
      <c r="P173" s="14">
        <v>2</v>
      </c>
      <c r="Q173" s="14">
        <v>2</v>
      </c>
      <c r="R173" s="94">
        <f t="shared" si="2"/>
        <v>6</v>
      </c>
      <c r="S173" s="14"/>
      <c r="T173" s="14"/>
      <c r="U173" s="14"/>
      <c r="V173" s="14"/>
      <c r="W173" s="45"/>
      <c r="X173" s="45"/>
    </row>
    <row r="174" spans="1:24" ht="30" x14ac:dyDescent="0.25">
      <c r="A174" s="14">
        <v>170</v>
      </c>
      <c r="B174" s="32" t="s">
        <v>1130</v>
      </c>
      <c r="C174" s="45">
        <v>7164</v>
      </c>
      <c r="D174" s="32" t="s">
        <v>650</v>
      </c>
      <c r="E174" s="32" t="s">
        <v>651</v>
      </c>
      <c r="F174" s="45">
        <v>0</v>
      </c>
      <c r="G174" s="45">
        <v>0</v>
      </c>
      <c r="H174" s="45">
        <v>0</v>
      </c>
      <c r="I174" s="45">
        <v>1</v>
      </c>
      <c r="J174" s="45">
        <v>0</v>
      </c>
      <c r="K174" s="45">
        <v>0</v>
      </c>
      <c r="L174" s="45">
        <v>0</v>
      </c>
      <c r="M174" s="45">
        <v>0</v>
      </c>
      <c r="N174" s="45">
        <v>1</v>
      </c>
      <c r="O174" s="45">
        <v>0</v>
      </c>
      <c r="P174" s="45">
        <v>2</v>
      </c>
      <c r="Q174" s="45">
        <v>2</v>
      </c>
      <c r="R174" s="94">
        <f t="shared" si="2"/>
        <v>6</v>
      </c>
      <c r="S174" s="45"/>
      <c r="T174" s="45"/>
      <c r="U174" s="45"/>
      <c r="V174" s="45"/>
      <c r="W174" s="45"/>
      <c r="X174" s="45"/>
    </row>
    <row r="175" spans="1:24" x14ac:dyDescent="0.25">
      <c r="A175" s="44">
        <v>185</v>
      </c>
      <c r="B175" s="97" t="s">
        <v>1131</v>
      </c>
      <c r="C175" s="97">
        <v>7057</v>
      </c>
      <c r="D175" s="97" t="s">
        <v>963</v>
      </c>
      <c r="E175" s="97" t="s">
        <v>964</v>
      </c>
      <c r="F175" s="97">
        <v>0</v>
      </c>
      <c r="G175" s="97">
        <v>0</v>
      </c>
      <c r="H175" s="97">
        <v>0</v>
      </c>
      <c r="I175" s="97">
        <v>0</v>
      </c>
      <c r="J175" s="97">
        <v>1</v>
      </c>
      <c r="K175" s="97">
        <v>1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  <c r="Q175" s="97">
        <v>4</v>
      </c>
      <c r="R175" s="94">
        <f t="shared" si="2"/>
        <v>6</v>
      </c>
      <c r="S175" s="14"/>
      <c r="T175" s="14"/>
      <c r="U175" s="14"/>
      <c r="V175" s="14"/>
      <c r="W175" s="45"/>
      <c r="X175" s="45"/>
    </row>
    <row r="176" spans="1:24" x14ac:dyDescent="0.25">
      <c r="A176" s="44">
        <v>191</v>
      </c>
      <c r="B176" s="97" t="s">
        <v>1132</v>
      </c>
      <c r="C176" s="97">
        <v>7021</v>
      </c>
      <c r="D176" s="97" t="s">
        <v>966</v>
      </c>
      <c r="E176" s="97" t="s">
        <v>967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  <c r="N176" s="97">
        <v>2</v>
      </c>
      <c r="O176" s="97">
        <v>0</v>
      </c>
      <c r="P176" s="97">
        <v>2</v>
      </c>
      <c r="Q176" s="97">
        <v>2</v>
      </c>
      <c r="R176" s="94">
        <f t="shared" si="2"/>
        <v>6</v>
      </c>
      <c r="S176" s="14"/>
      <c r="T176" s="14"/>
      <c r="U176" s="14"/>
      <c r="V176" s="14"/>
      <c r="W176" s="45"/>
      <c r="X176" s="45"/>
    </row>
    <row r="177" spans="1:24" ht="49.5" x14ac:dyDescent="0.25">
      <c r="A177" s="13">
        <v>30</v>
      </c>
      <c r="B177" s="11" t="s">
        <v>1133</v>
      </c>
      <c r="C177" s="14">
        <v>7135</v>
      </c>
      <c r="D177" s="11" t="s">
        <v>283</v>
      </c>
      <c r="E177" s="11" t="s">
        <v>284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1</v>
      </c>
      <c r="M177" s="14">
        <v>1</v>
      </c>
      <c r="N177" s="14">
        <v>0</v>
      </c>
      <c r="O177" s="14">
        <v>0</v>
      </c>
      <c r="P177" s="14">
        <v>2</v>
      </c>
      <c r="Q177" s="14">
        <v>1</v>
      </c>
      <c r="R177" s="94">
        <f t="shared" si="2"/>
        <v>5</v>
      </c>
      <c r="S177" s="14"/>
      <c r="T177" s="14"/>
      <c r="U177" s="14"/>
      <c r="V177" s="14"/>
      <c r="W177" s="45"/>
      <c r="X177" s="45"/>
    </row>
    <row r="178" spans="1:24" ht="49.5" x14ac:dyDescent="0.25">
      <c r="A178" s="13">
        <v>55</v>
      </c>
      <c r="B178" s="11" t="s">
        <v>1134</v>
      </c>
      <c r="C178" s="14">
        <v>7174</v>
      </c>
      <c r="D178" s="11" t="s">
        <v>63</v>
      </c>
      <c r="E178" s="11" t="s">
        <v>64</v>
      </c>
      <c r="F178" s="14">
        <v>0</v>
      </c>
      <c r="G178" s="14">
        <v>0</v>
      </c>
      <c r="H178" s="14">
        <v>1</v>
      </c>
      <c r="I178" s="14">
        <v>0</v>
      </c>
      <c r="J178" s="14">
        <v>0</v>
      </c>
      <c r="K178" s="14">
        <v>0</v>
      </c>
      <c r="L178" s="14">
        <v>0</v>
      </c>
      <c r="M178" s="14">
        <v>1</v>
      </c>
      <c r="N178" s="14">
        <v>1</v>
      </c>
      <c r="O178" s="14">
        <v>0</v>
      </c>
      <c r="P178" s="14">
        <v>2</v>
      </c>
      <c r="Q178" s="14">
        <v>0</v>
      </c>
      <c r="R178" s="94">
        <f t="shared" si="2"/>
        <v>5</v>
      </c>
      <c r="S178" s="14"/>
      <c r="T178" s="14"/>
      <c r="U178" s="14"/>
      <c r="V178" s="14"/>
      <c r="W178" s="45"/>
    </row>
    <row r="179" spans="1:24" ht="49.5" x14ac:dyDescent="0.25">
      <c r="A179" s="13">
        <v>60</v>
      </c>
      <c r="B179" s="11" t="s">
        <v>1135</v>
      </c>
      <c r="C179" s="14">
        <v>7067</v>
      </c>
      <c r="D179" s="11" t="s">
        <v>38</v>
      </c>
      <c r="E179" s="11" t="s">
        <v>39</v>
      </c>
      <c r="F179" s="14">
        <v>0</v>
      </c>
      <c r="G179" s="14">
        <v>0</v>
      </c>
      <c r="H179" s="14">
        <v>0</v>
      </c>
      <c r="I179" s="14">
        <v>1</v>
      </c>
      <c r="J179" s="14">
        <v>0</v>
      </c>
      <c r="K179" s="14">
        <v>1</v>
      </c>
      <c r="L179" s="14">
        <v>1</v>
      </c>
      <c r="M179" s="14">
        <v>0</v>
      </c>
      <c r="N179" s="14">
        <v>1</v>
      </c>
      <c r="O179" s="14">
        <v>0</v>
      </c>
      <c r="P179" s="14">
        <v>1</v>
      </c>
      <c r="Q179" s="14">
        <v>0</v>
      </c>
      <c r="R179" s="94">
        <f t="shared" si="2"/>
        <v>5</v>
      </c>
      <c r="S179" s="14"/>
      <c r="T179" s="14"/>
      <c r="U179" s="14"/>
      <c r="V179" s="14"/>
      <c r="W179" s="45"/>
    </row>
    <row r="180" spans="1:24" ht="49.5" x14ac:dyDescent="0.25">
      <c r="A180" s="13">
        <v>62</v>
      </c>
      <c r="B180" s="11" t="s">
        <v>1136</v>
      </c>
      <c r="C180" s="14">
        <v>7069</v>
      </c>
      <c r="D180" s="11" t="s">
        <v>38</v>
      </c>
      <c r="E180" s="11" t="s">
        <v>39</v>
      </c>
      <c r="F180" s="14">
        <v>0</v>
      </c>
      <c r="G180" s="14">
        <v>1</v>
      </c>
      <c r="H180" s="14">
        <v>0</v>
      </c>
      <c r="I180" s="14">
        <v>1</v>
      </c>
      <c r="J180" s="14">
        <v>0</v>
      </c>
      <c r="K180" s="14">
        <v>0</v>
      </c>
      <c r="L180" s="14">
        <v>0</v>
      </c>
      <c r="M180" s="14">
        <v>0</v>
      </c>
      <c r="N180" s="14">
        <v>1</v>
      </c>
      <c r="O180" s="14">
        <v>0</v>
      </c>
      <c r="P180" s="14">
        <v>2</v>
      </c>
      <c r="Q180" s="14">
        <v>0</v>
      </c>
      <c r="R180" s="94">
        <f t="shared" si="2"/>
        <v>5</v>
      </c>
      <c r="S180" s="14"/>
      <c r="T180" s="14"/>
      <c r="U180" s="14"/>
      <c r="V180" s="14"/>
      <c r="W180" s="45"/>
    </row>
    <row r="181" spans="1:24" ht="33" x14ac:dyDescent="0.25">
      <c r="A181" s="13">
        <v>77</v>
      </c>
      <c r="B181" s="11" t="s">
        <v>1137</v>
      </c>
      <c r="C181" s="14">
        <v>7096</v>
      </c>
      <c r="D181" s="11" t="s">
        <v>269</v>
      </c>
      <c r="E181" s="11" t="s">
        <v>71</v>
      </c>
      <c r="F181" s="14">
        <v>0</v>
      </c>
      <c r="G181" s="14">
        <v>0</v>
      </c>
      <c r="H181" s="14">
        <v>0</v>
      </c>
      <c r="I181" s="14">
        <v>0</v>
      </c>
      <c r="J181" s="14">
        <v>1</v>
      </c>
      <c r="K181" s="14">
        <v>1</v>
      </c>
      <c r="L181" s="14">
        <v>0</v>
      </c>
      <c r="M181" s="14">
        <v>0</v>
      </c>
      <c r="N181" s="14">
        <v>0</v>
      </c>
      <c r="O181" s="14">
        <v>0</v>
      </c>
      <c r="P181" s="14">
        <v>1</v>
      </c>
      <c r="Q181" s="14">
        <v>2</v>
      </c>
      <c r="R181" s="94">
        <f t="shared" si="2"/>
        <v>5</v>
      </c>
      <c r="S181" s="14"/>
      <c r="T181" s="14"/>
      <c r="U181" s="14"/>
      <c r="V181" s="14"/>
      <c r="W181" s="45"/>
    </row>
    <row r="182" spans="1:24" ht="33" x14ac:dyDescent="0.25">
      <c r="A182" s="13">
        <v>78</v>
      </c>
      <c r="B182" s="11" t="s">
        <v>1138</v>
      </c>
      <c r="C182" s="14">
        <v>7097</v>
      </c>
      <c r="D182" s="11" t="s">
        <v>269</v>
      </c>
      <c r="E182" s="11" t="s">
        <v>71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1</v>
      </c>
      <c r="M182" s="14">
        <v>0</v>
      </c>
      <c r="N182" s="14">
        <v>1</v>
      </c>
      <c r="O182" s="14">
        <v>0</v>
      </c>
      <c r="P182" s="14">
        <v>1</v>
      </c>
      <c r="Q182" s="14">
        <v>2</v>
      </c>
      <c r="R182" s="94">
        <f t="shared" si="2"/>
        <v>5</v>
      </c>
      <c r="S182" s="14"/>
      <c r="T182" s="14"/>
      <c r="U182" s="14"/>
      <c r="V182" s="14"/>
      <c r="W182" s="45"/>
    </row>
    <row r="183" spans="1:24" ht="33" x14ac:dyDescent="0.25">
      <c r="A183" s="13">
        <v>79</v>
      </c>
      <c r="B183" s="11" t="s">
        <v>1139</v>
      </c>
      <c r="C183" s="14">
        <v>7098</v>
      </c>
      <c r="D183" s="11" t="s">
        <v>269</v>
      </c>
      <c r="E183" s="11" t="s">
        <v>71</v>
      </c>
      <c r="F183" s="14">
        <v>0</v>
      </c>
      <c r="G183" s="14">
        <v>0</v>
      </c>
      <c r="H183" s="14">
        <v>0</v>
      </c>
      <c r="I183" s="14">
        <v>0</v>
      </c>
      <c r="J183" s="14">
        <v>1</v>
      </c>
      <c r="K183" s="14">
        <v>1</v>
      </c>
      <c r="L183" s="14">
        <v>0</v>
      </c>
      <c r="M183" s="14">
        <v>0</v>
      </c>
      <c r="N183" s="14">
        <v>0</v>
      </c>
      <c r="O183" s="14">
        <v>0</v>
      </c>
      <c r="P183" s="14">
        <v>1</v>
      </c>
      <c r="Q183" s="14">
        <v>2</v>
      </c>
      <c r="R183" s="94">
        <f t="shared" si="2"/>
        <v>5</v>
      </c>
      <c r="S183" s="14"/>
      <c r="T183" s="14"/>
      <c r="U183" s="14"/>
      <c r="V183" s="14"/>
      <c r="W183" s="45"/>
    </row>
    <row r="184" spans="1:24" ht="33" x14ac:dyDescent="0.25">
      <c r="A184" s="13">
        <v>80</v>
      </c>
      <c r="B184" s="11" t="s">
        <v>1140</v>
      </c>
      <c r="C184" s="14">
        <v>7099</v>
      </c>
      <c r="D184" s="11" t="s">
        <v>269</v>
      </c>
      <c r="E184" s="11" t="s">
        <v>71</v>
      </c>
      <c r="F184" s="14">
        <v>0</v>
      </c>
      <c r="G184" s="14">
        <v>0</v>
      </c>
      <c r="H184" s="14">
        <v>0</v>
      </c>
      <c r="I184" s="14">
        <v>0</v>
      </c>
      <c r="J184" s="14">
        <v>1</v>
      </c>
      <c r="K184" s="14">
        <v>1</v>
      </c>
      <c r="L184" s="14">
        <v>0</v>
      </c>
      <c r="M184" s="14">
        <v>0</v>
      </c>
      <c r="N184" s="14">
        <v>0</v>
      </c>
      <c r="O184" s="14">
        <v>0</v>
      </c>
      <c r="P184" s="14">
        <v>1</v>
      </c>
      <c r="Q184" s="14">
        <v>2</v>
      </c>
      <c r="R184" s="94">
        <f t="shared" si="2"/>
        <v>5</v>
      </c>
      <c r="S184" s="14"/>
      <c r="T184" s="14"/>
      <c r="U184" s="14"/>
      <c r="V184" s="14"/>
      <c r="W184" s="45"/>
    </row>
    <row r="185" spans="1:24" ht="30" x14ac:dyDescent="0.25">
      <c r="A185" s="13"/>
      <c r="B185" s="47" t="s">
        <v>1141</v>
      </c>
      <c r="C185" s="14">
        <v>7007</v>
      </c>
      <c r="D185" s="47" t="s">
        <v>943</v>
      </c>
      <c r="E185" s="47" t="s">
        <v>262</v>
      </c>
      <c r="F185" s="14">
        <v>1</v>
      </c>
      <c r="G185" s="14">
        <v>1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</v>
      </c>
      <c r="O185" s="14">
        <v>0</v>
      </c>
      <c r="P185" s="14">
        <v>2</v>
      </c>
      <c r="Q185" s="14">
        <v>0</v>
      </c>
      <c r="R185" s="94">
        <f t="shared" si="2"/>
        <v>5</v>
      </c>
      <c r="S185" s="14"/>
      <c r="T185" s="14"/>
      <c r="U185" s="14"/>
      <c r="V185" s="14"/>
      <c r="W185" s="14"/>
    </row>
    <row r="186" spans="1:24" ht="49.5" x14ac:dyDescent="0.25">
      <c r="A186" s="44">
        <v>140</v>
      </c>
      <c r="B186" s="11" t="s">
        <v>1142</v>
      </c>
      <c r="C186" s="14">
        <v>7059</v>
      </c>
      <c r="D186" s="11" t="s">
        <v>305</v>
      </c>
      <c r="E186" s="11" t="s">
        <v>1036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</v>
      </c>
      <c r="N186" s="14">
        <v>0</v>
      </c>
      <c r="O186" s="14">
        <v>0</v>
      </c>
      <c r="P186" s="14">
        <v>0</v>
      </c>
      <c r="Q186" s="14">
        <v>4</v>
      </c>
      <c r="R186" s="94">
        <f t="shared" si="2"/>
        <v>5</v>
      </c>
      <c r="S186" s="14"/>
      <c r="T186" s="14"/>
      <c r="U186" s="14"/>
      <c r="V186" s="14"/>
      <c r="W186" s="14"/>
    </row>
    <row r="187" spans="1:24" x14ac:dyDescent="0.25">
      <c r="A187" s="44">
        <v>177</v>
      </c>
      <c r="B187" s="45" t="s">
        <v>1143</v>
      </c>
      <c r="C187" s="45">
        <v>7047</v>
      </c>
      <c r="D187" s="45" t="s">
        <v>963</v>
      </c>
      <c r="E187" s="45" t="s">
        <v>758</v>
      </c>
      <c r="F187" s="45">
        <v>1</v>
      </c>
      <c r="G187" s="45">
        <v>0</v>
      </c>
      <c r="H187" s="45">
        <v>0</v>
      </c>
      <c r="I187" s="45">
        <v>1</v>
      </c>
      <c r="J187" s="45">
        <v>0</v>
      </c>
      <c r="K187" s="45">
        <v>1</v>
      </c>
      <c r="L187" s="45">
        <v>0</v>
      </c>
      <c r="M187" s="45">
        <v>1</v>
      </c>
      <c r="N187" s="45">
        <v>0</v>
      </c>
      <c r="O187" s="45">
        <v>0</v>
      </c>
      <c r="P187" s="45">
        <v>0</v>
      </c>
      <c r="Q187" s="45">
        <v>1</v>
      </c>
      <c r="R187" s="94">
        <f t="shared" si="2"/>
        <v>5</v>
      </c>
      <c r="S187" s="45"/>
      <c r="T187" s="45"/>
      <c r="U187" s="45"/>
      <c r="V187" s="45"/>
      <c r="W187" s="14"/>
    </row>
    <row r="188" spans="1:24" x14ac:dyDescent="0.25">
      <c r="A188" s="44">
        <v>179</v>
      </c>
      <c r="B188" s="45" t="s">
        <v>1144</v>
      </c>
      <c r="C188" s="45">
        <v>7049</v>
      </c>
      <c r="D188" s="45" t="s">
        <v>1145</v>
      </c>
      <c r="E188" s="45" t="s">
        <v>1146</v>
      </c>
      <c r="F188" s="45">
        <v>0</v>
      </c>
      <c r="G188" s="45">
        <v>0</v>
      </c>
      <c r="H188" s="45">
        <v>0</v>
      </c>
      <c r="I188" s="45">
        <v>1</v>
      </c>
      <c r="J188" s="45">
        <v>0</v>
      </c>
      <c r="K188" s="45">
        <v>0</v>
      </c>
      <c r="L188" s="45">
        <v>0</v>
      </c>
      <c r="M188" s="45">
        <v>1</v>
      </c>
      <c r="N188" s="45">
        <v>0</v>
      </c>
      <c r="O188" s="45">
        <v>0</v>
      </c>
      <c r="P188" s="45">
        <v>1</v>
      </c>
      <c r="Q188" s="45">
        <v>2</v>
      </c>
      <c r="R188" s="94">
        <f t="shared" si="2"/>
        <v>5</v>
      </c>
      <c r="S188" s="45"/>
      <c r="T188" s="45"/>
      <c r="U188" s="45"/>
      <c r="V188" s="45"/>
      <c r="W188" s="14"/>
    </row>
    <row r="189" spans="1:24" x14ac:dyDescent="0.25">
      <c r="A189" s="44">
        <v>180</v>
      </c>
      <c r="B189" s="45" t="s">
        <v>1147</v>
      </c>
      <c r="C189" s="45">
        <v>7050</v>
      </c>
      <c r="D189" s="45" t="s">
        <v>1145</v>
      </c>
      <c r="E189" s="45" t="s">
        <v>1045</v>
      </c>
      <c r="F189" s="45">
        <v>0</v>
      </c>
      <c r="G189" s="45">
        <v>0</v>
      </c>
      <c r="H189" s="45">
        <v>0</v>
      </c>
      <c r="I189" s="45">
        <v>1</v>
      </c>
      <c r="J189" s="45">
        <v>0</v>
      </c>
      <c r="K189" s="45">
        <v>0</v>
      </c>
      <c r="L189" s="45">
        <v>0</v>
      </c>
      <c r="M189" s="45">
        <v>1</v>
      </c>
      <c r="N189" s="45">
        <v>0</v>
      </c>
      <c r="O189" s="45">
        <v>0</v>
      </c>
      <c r="P189" s="45">
        <v>1</v>
      </c>
      <c r="Q189" s="45">
        <v>2</v>
      </c>
      <c r="R189" s="94">
        <f t="shared" si="2"/>
        <v>5</v>
      </c>
      <c r="S189" s="45"/>
      <c r="T189" s="45"/>
      <c r="U189" s="45"/>
      <c r="V189" s="45"/>
      <c r="W189" s="14"/>
    </row>
    <row r="190" spans="1:24" x14ac:dyDescent="0.25">
      <c r="A190" s="44">
        <v>184</v>
      </c>
      <c r="B190" s="97" t="s">
        <v>1148</v>
      </c>
      <c r="C190" s="97">
        <v>7056</v>
      </c>
      <c r="D190" s="97" t="s">
        <v>963</v>
      </c>
      <c r="E190" s="97" t="s">
        <v>1020</v>
      </c>
      <c r="F190" s="97">
        <v>0</v>
      </c>
      <c r="G190" s="97">
        <v>0</v>
      </c>
      <c r="H190" s="97">
        <v>0</v>
      </c>
      <c r="I190" s="97">
        <v>1</v>
      </c>
      <c r="J190" s="97">
        <v>0</v>
      </c>
      <c r="K190" s="97">
        <v>1</v>
      </c>
      <c r="L190" s="97">
        <v>0</v>
      </c>
      <c r="M190" s="97">
        <v>0</v>
      </c>
      <c r="N190" s="97">
        <v>1</v>
      </c>
      <c r="O190" s="97">
        <v>0</v>
      </c>
      <c r="P190" s="97">
        <v>0</v>
      </c>
      <c r="Q190" s="97">
        <v>2</v>
      </c>
      <c r="R190" s="94">
        <f t="shared" si="2"/>
        <v>5</v>
      </c>
      <c r="S190" s="14"/>
      <c r="T190" s="14"/>
      <c r="U190" s="14"/>
      <c r="V190" s="14"/>
      <c r="W190" s="14"/>
    </row>
    <row r="191" spans="1:24" ht="33" x14ac:dyDescent="0.25">
      <c r="A191" s="13">
        <v>57</v>
      </c>
      <c r="B191" s="11" t="s">
        <v>1149</v>
      </c>
      <c r="C191" s="14">
        <v>7176</v>
      </c>
      <c r="D191" s="11" t="s">
        <v>93</v>
      </c>
      <c r="E191" s="11" t="s">
        <v>94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1</v>
      </c>
      <c r="M191" s="14">
        <v>0</v>
      </c>
      <c r="N191" s="14">
        <v>1</v>
      </c>
      <c r="O191" s="14">
        <v>0</v>
      </c>
      <c r="P191" s="14">
        <v>1</v>
      </c>
      <c r="Q191" s="14">
        <v>1</v>
      </c>
      <c r="R191" s="94">
        <f t="shared" si="2"/>
        <v>4</v>
      </c>
      <c r="S191" s="14"/>
      <c r="T191" s="14"/>
      <c r="U191" s="14"/>
      <c r="V191" s="14"/>
      <c r="W191" s="14"/>
    </row>
    <row r="192" spans="1:24" ht="49.5" x14ac:dyDescent="0.25">
      <c r="A192" s="13">
        <v>67</v>
      </c>
      <c r="B192" s="11" t="s">
        <v>1150</v>
      </c>
      <c r="C192" s="14">
        <v>7074</v>
      </c>
      <c r="D192" s="11" t="s">
        <v>38</v>
      </c>
      <c r="E192" s="11" t="s">
        <v>39</v>
      </c>
      <c r="F192" s="14">
        <v>0</v>
      </c>
      <c r="G192" s="14">
        <v>0</v>
      </c>
      <c r="H192" s="14">
        <v>1</v>
      </c>
      <c r="I192" s="14">
        <v>1</v>
      </c>
      <c r="J192" s="14">
        <v>0</v>
      </c>
      <c r="K192" s="14">
        <v>0</v>
      </c>
      <c r="L192" s="14">
        <v>0</v>
      </c>
      <c r="M192" s="14">
        <v>0</v>
      </c>
      <c r="N192" s="14">
        <v>1</v>
      </c>
      <c r="O192" s="14">
        <v>0</v>
      </c>
      <c r="P192" s="14">
        <v>1</v>
      </c>
      <c r="Q192" s="14">
        <v>0</v>
      </c>
      <c r="R192" s="94">
        <f t="shared" si="2"/>
        <v>4</v>
      </c>
      <c r="S192" s="14"/>
      <c r="T192" s="14"/>
      <c r="U192" s="14"/>
      <c r="V192" s="14"/>
      <c r="W192" s="14"/>
    </row>
    <row r="193" spans="1:23" ht="49.5" x14ac:dyDescent="0.25">
      <c r="A193" s="13">
        <v>86</v>
      </c>
      <c r="B193" s="11" t="s">
        <v>1151</v>
      </c>
      <c r="C193" s="14">
        <v>7077</v>
      </c>
      <c r="D193" s="11" t="s">
        <v>111</v>
      </c>
      <c r="E193" s="11" t="s">
        <v>112</v>
      </c>
      <c r="F193" s="14">
        <v>0</v>
      </c>
      <c r="G193" s="14">
        <v>0</v>
      </c>
      <c r="H193" s="14">
        <v>0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2</v>
      </c>
      <c r="P193" s="14">
        <v>0</v>
      </c>
      <c r="Q193" s="14">
        <v>0</v>
      </c>
      <c r="R193" s="94">
        <f t="shared" si="2"/>
        <v>4</v>
      </c>
      <c r="S193" s="14"/>
      <c r="T193" s="14"/>
      <c r="U193" s="14"/>
      <c r="V193" s="14"/>
      <c r="W193" s="14"/>
    </row>
    <row r="194" spans="1:23" ht="33" x14ac:dyDescent="0.25">
      <c r="A194" s="44">
        <v>144</v>
      </c>
      <c r="B194" s="11" t="s">
        <v>1152</v>
      </c>
      <c r="C194" s="14">
        <v>7042</v>
      </c>
      <c r="D194" s="11" t="s">
        <v>235</v>
      </c>
      <c r="E194" s="11" t="s">
        <v>236</v>
      </c>
      <c r="F194" s="14">
        <v>0</v>
      </c>
      <c r="G194" s="14">
        <v>0</v>
      </c>
      <c r="H194" s="14">
        <v>0</v>
      </c>
      <c r="I194" s="14">
        <v>1</v>
      </c>
      <c r="J194" s="14">
        <v>1</v>
      </c>
      <c r="K194" s="14">
        <v>0</v>
      </c>
      <c r="L194" s="14">
        <v>0</v>
      </c>
      <c r="M194" s="14">
        <v>0</v>
      </c>
      <c r="N194" s="14">
        <v>0</v>
      </c>
      <c r="O194" s="14">
        <v>1</v>
      </c>
      <c r="P194" s="14">
        <v>0</v>
      </c>
      <c r="Q194" s="14">
        <v>1</v>
      </c>
      <c r="R194" s="94">
        <f t="shared" si="2"/>
        <v>4</v>
      </c>
      <c r="S194" s="14"/>
      <c r="T194" s="14"/>
      <c r="U194" s="14"/>
      <c r="V194" s="14"/>
      <c r="W194" s="14"/>
    </row>
    <row r="195" spans="1:23" ht="33" x14ac:dyDescent="0.25">
      <c r="A195" s="44">
        <v>158</v>
      </c>
      <c r="B195" s="17" t="s">
        <v>1153</v>
      </c>
      <c r="C195" s="14">
        <v>7087</v>
      </c>
      <c r="D195" s="14" t="s">
        <v>938</v>
      </c>
      <c r="E195" s="11" t="s">
        <v>464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2</v>
      </c>
      <c r="Q195" s="14">
        <v>2</v>
      </c>
      <c r="R195" s="94">
        <f t="shared" si="2"/>
        <v>4</v>
      </c>
      <c r="S195" s="14"/>
      <c r="T195" s="14"/>
      <c r="U195" s="14"/>
      <c r="V195" s="14"/>
      <c r="W195" s="14"/>
    </row>
    <row r="196" spans="1:23" x14ac:dyDescent="0.25">
      <c r="A196" s="44">
        <v>187</v>
      </c>
      <c r="B196" s="97" t="s">
        <v>1154</v>
      </c>
      <c r="C196" s="97">
        <v>7017</v>
      </c>
      <c r="D196" s="97" t="s">
        <v>966</v>
      </c>
      <c r="E196" s="97" t="s">
        <v>967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0</v>
      </c>
      <c r="L196" s="97">
        <v>1</v>
      </c>
      <c r="M196" s="97">
        <v>1</v>
      </c>
      <c r="N196" s="97">
        <v>0</v>
      </c>
      <c r="O196" s="97">
        <v>0</v>
      </c>
      <c r="P196" s="97">
        <v>2</v>
      </c>
      <c r="Q196" s="97">
        <v>0</v>
      </c>
      <c r="R196" s="94">
        <f t="shared" ref="R196:R198" si="3">SUM(F196:Q196)</f>
        <v>4</v>
      </c>
      <c r="S196" s="14"/>
      <c r="T196" s="14"/>
      <c r="U196" s="14"/>
      <c r="V196" s="14"/>
      <c r="W196" s="14"/>
    </row>
    <row r="197" spans="1:23" ht="49.5" x14ac:dyDescent="0.25">
      <c r="A197" s="44">
        <v>143</v>
      </c>
      <c r="B197" s="11" t="s">
        <v>1155</v>
      </c>
      <c r="C197" s="14">
        <v>7085</v>
      </c>
      <c r="D197" s="11" t="s">
        <v>350</v>
      </c>
      <c r="E197" s="11" t="s">
        <v>20</v>
      </c>
      <c r="F197" s="14">
        <v>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1</v>
      </c>
      <c r="Q197" s="14">
        <v>1</v>
      </c>
      <c r="R197" s="94">
        <f t="shared" si="3"/>
        <v>3</v>
      </c>
      <c r="S197" s="14"/>
      <c r="T197" s="14"/>
      <c r="U197" s="14"/>
      <c r="V197" s="14"/>
      <c r="W197" s="14"/>
    </row>
    <row r="198" spans="1:23" ht="33" x14ac:dyDescent="0.25">
      <c r="A198" s="44">
        <v>152</v>
      </c>
      <c r="B198" s="11" t="s">
        <v>1156</v>
      </c>
      <c r="C198" s="14">
        <v>7079</v>
      </c>
      <c r="D198" s="11" t="s">
        <v>376</v>
      </c>
      <c r="E198" s="11" t="s">
        <v>984</v>
      </c>
      <c r="F198" s="14">
        <v>0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1</v>
      </c>
      <c r="O198" s="14">
        <v>0</v>
      </c>
      <c r="P198" s="14">
        <v>1</v>
      </c>
      <c r="Q198" s="14">
        <v>0</v>
      </c>
      <c r="R198" s="94">
        <f t="shared" si="3"/>
        <v>3</v>
      </c>
      <c r="S198" s="14"/>
      <c r="T198" s="14"/>
      <c r="U198" s="14"/>
      <c r="V198" s="14"/>
      <c r="W198" s="14"/>
    </row>
    <row r="199" spans="1:23" x14ac:dyDescent="0.25">
      <c r="A199" s="44">
        <v>195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</sheetData>
  <autoFilter ref="A3:V3">
    <sortState ref="A4:V199">
      <sortCondition descending="1" ref="R3"/>
    </sortState>
  </autoFilter>
  <mergeCells count="2">
    <mergeCell ref="A1:V1"/>
    <mergeCell ref="F2:Q2"/>
  </mergeCells>
  <pageMargins left="0.25" right="0.25" top="0.75" bottom="0.75" header="0.3" footer="0.3"/>
  <pageSetup paperSize="9" orientation="landscape" verticalDpi="200" r:id="rId1"/>
  <headerFooter>
    <oddHeader>&amp;C7 класс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zoomScalePageLayoutView="80" workbookViewId="0">
      <selection activeCell="R208" sqref="R208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7.85546875" customWidth="1"/>
    <col min="7" max="7" width="8.42578125" customWidth="1"/>
    <col min="8" max="8" width="7.42578125" customWidth="1"/>
    <col min="9" max="9" width="5.42578125" customWidth="1"/>
    <col min="10" max="10" width="4.85546875" customWidth="1"/>
    <col min="11" max="11" width="5.5703125" customWidth="1"/>
    <col min="12" max="12" width="5.28515625" customWidth="1"/>
    <col min="13" max="13" width="15.7109375" customWidth="1"/>
  </cols>
  <sheetData>
    <row r="1" spans="1:13" ht="44.25" customHeight="1" x14ac:dyDescent="0.25">
      <c r="A1" s="124" t="s">
        <v>451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81.75" customHeight="1" x14ac:dyDescent="0.25">
      <c r="A2" s="1" t="s">
        <v>1</v>
      </c>
      <c r="B2" s="2" t="s">
        <v>2</v>
      </c>
      <c r="C2" s="3" t="s">
        <v>452</v>
      </c>
      <c r="D2" s="3" t="s">
        <v>4</v>
      </c>
      <c r="E2" s="3" t="s">
        <v>5</v>
      </c>
      <c r="F2" s="125" t="s">
        <v>6</v>
      </c>
      <c r="G2" s="126"/>
      <c r="H2" s="126"/>
      <c r="I2" s="4" t="s">
        <v>7</v>
      </c>
      <c r="J2" s="4" t="s">
        <v>8</v>
      </c>
      <c r="K2" s="4" t="s">
        <v>9</v>
      </c>
      <c r="L2" s="4" t="s">
        <v>10</v>
      </c>
      <c r="M2" s="5" t="s">
        <v>11</v>
      </c>
    </row>
    <row r="3" spans="1:13" ht="24" customHeight="1" x14ac:dyDescent="0.25">
      <c r="A3" s="6"/>
      <c r="B3" s="7"/>
      <c r="C3" s="8"/>
      <c r="D3" s="8"/>
      <c r="E3" s="8"/>
      <c r="F3" s="10" t="s">
        <v>453</v>
      </c>
      <c r="G3" s="10" t="s">
        <v>454</v>
      </c>
      <c r="H3" s="10" t="s">
        <v>455</v>
      </c>
      <c r="I3" s="41">
        <v>27</v>
      </c>
      <c r="J3" s="10"/>
      <c r="K3" s="10"/>
      <c r="L3" s="10"/>
      <c r="M3" s="10"/>
    </row>
    <row r="4" spans="1:13" ht="49.5" x14ac:dyDescent="0.25">
      <c r="A4" s="14">
        <v>119</v>
      </c>
      <c r="B4" s="11" t="s">
        <v>456</v>
      </c>
      <c r="C4" s="14">
        <v>8034</v>
      </c>
      <c r="D4" s="11" t="s">
        <v>73</v>
      </c>
      <c r="E4" s="11" t="s">
        <v>457</v>
      </c>
      <c r="F4" s="14">
        <v>12</v>
      </c>
      <c r="G4" s="14">
        <v>8</v>
      </c>
      <c r="H4" s="14">
        <v>7</v>
      </c>
      <c r="I4" s="42">
        <f t="shared" ref="I4:I67" si="0">SUM(F4:H4)</f>
        <v>27</v>
      </c>
      <c r="J4" s="11"/>
      <c r="K4" s="11"/>
      <c r="L4" s="11"/>
      <c r="M4" s="11"/>
    </row>
    <row r="5" spans="1:13" ht="49.5" x14ac:dyDescent="0.25">
      <c r="A5" s="14"/>
      <c r="B5" s="43" t="s">
        <v>458</v>
      </c>
      <c r="C5" s="14">
        <v>8160</v>
      </c>
      <c r="D5" s="11" t="s">
        <v>114</v>
      </c>
      <c r="E5" s="11" t="s">
        <v>459</v>
      </c>
      <c r="F5" s="14">
        <v>11</v>
      </c>
      <c r="G5" s="14">
        <v>8</v>
      </c>
      <c r="H5" s="14">
        <v>6</v>
      </c>
      <c r="I5" s="42">
        <f t="shared" si="0"/>
        <v>25</v>
      </c>
      <c r="J5" s="14"/>
      <c r="K5" s="14"/>
      <c r="L5" s="14"/>
      <c r="M5" s="14"/>
    </row>
    <row r="6" spans="1:13" ht="49.5" x14ac:dyDescent="0.25">
      <c r="A6" s="14">
        <v>117</v>
      </c>
      <c r="B6" s="11" t="s">
        <v>460</v>
      </c>
      <c r="C6" s="14">
        <v>8080</v>
      </c>
      <c r="D6" s="11" t="s">
        <v>78</v>
      </c>
      <c r="E6" s="11" t="s">
        <v>79</v>
      </c>
      <c r="F6" s="14">
        <v>10</v>
      </c>
      <c r="G6" s="14">
        <v>6</v>
      </c>
      <c r="H6" s="14">
        <v>8</v>
      </c>
      <c r="I6" s="42">
        <f t="shared" si="0"/>
        <v>24</v>
      </c>
      <c r="J6" s="11"/>
      <c r="K6" s="11"/>
      <c r="L6" s="11"/>
      <c r="M6" s="11"/>
    </row>
    <row r="7" spans="1:13" ht="49.5" x14ac:dyDescent="0.25">
      <c r="A7" s="14">
        <v>56</v>
      </c>
      <c r="B7" s="11" t="s">
        <v>461</v>
      </c>
      <c r="C7" s="14">
        <v>8142</v>
      </c>
      <c r="D7" s="11" t="s">
        <v>63</v>
      </c>
      <c r="E7" s="11" t="s">
        <v>64</v>
      </c>
      <c r="F7" s="14">
        <v>10</v>
      </c>
      <c r="G7" s="14">
        <v>8</v>
      </c>
      <c r="H7" s="14">
        <v>6</v>
      </c>
      <c r="I7" s="42">
        <f t="shared" si="0"/>
        <v>24</v>
      </c>
      <c r="J7" s="14"/>
      <c r="K7" s="14"/>
      <c r="L7" s="14"/>
      <c r="M7" s="14"/>
    </row>
    <row r="8" spans="1:13" ht="33" x14ac:dyDescent="0.25">
      <c r="A8" s="14">
        <v>109</v>
      </c>
      <c r="B8" s="17" t="s">
        <v>462</v>
      </c>
      <c r="C8" s="14">
        <v>8169</v>
      </c>
      <c r="D8" s="11" t="s">
        <v>463</v>
      </c>
      <c r="E8" s="11" t="s">
        <v>464</v>
      </c>
      <c r="F8" s="14">
        <v>10</v>
      </c>
      <c r="G8" s="14">
        <v>8</v>
      </c>
      <c r="H8" s="14">
        <v>5</v>
      </c>
      <c r="I8" s="42">
        <f t="shared" si="0"/>
        <v>23</v>
      </c>
      <c r="J8" s="11"/>
      <c r="K8" s="11"/>
      <c r="L8" s="11"/>
      <c r="M8" s="11"/>
    </row>
    <row r="9" spans="1:13" ht="49.5" x14ac:dyDescent="0.25">
      <c r="A9" s="14">
        <v>104</v>
      </c>
      <c r="B9" s="11" t="s">
        <v>465</v>
      </c>
      <c r="C9" s="14">
        <v>8015</v>
      </c>
      <c r="D9" s="11" t="s">
        <v>45</v>
      </c>
      <c r="E9" s="11" t="s">
        <v>46</v>
      </c>
      <c r="F9" s="14">
        <v>9</v>
      </c>
      <c r="G9" s="14">
        <v>8</v>
      </c>
      <c r="H9" s="14">
        <v>6</v>
      </c>
      <c r="I9" s="42">
        <f t="shared" si="0"/>
        <v>23</v>
      </c>
      <c r="J9" s="11"/>
      <c r="K9" s="11"/>
      <c r="L9" s="11"/>
      <c r="M9" s="11"/>
    </row>
    <row r="10" spans="1:13" ht="49.5" x14ac:dyDescent="0.25">
      <c r="A10" s="44">
        <v>98</v>
      </c>
      <c r="B10" s="11" t="s">
        <v>466</v>
      </c>
      <c r="C10" s="14">
        <v>8108</v>
      </c>
      <c r="D10" s="11" t="s">
        <v>400</v>
      </c>
      <c r="E10" s="11" t="s">
        <v>351</v>
      </c>
      <c r="F10" s="14">
        <v>11</v>
      </c>
      <c r="G10" s="14">
        <v>7</v>
      </c>
      <c r="H10" s="14">
        <v>5</v>
      </c>
      <c r="I10" s="42">
        <f t="shared" si="0"/>
        <v>23</v>
      </c>
      <c r="J10" s="14"/>
      <c r="K10" s="14"/>
      <c r="L10" s="14"/>
      <c r="M10" s="14"/>
    </row>
    <row r="11" spans="1:13" ht="33" x14ac:dyDescent="0.25">
      <c r="A11" s="14">
        <v>84</v>
      </c>
      <c r="B11" s="11" t="s">
        <v>467</v>
      </c>
      <c r="C11" s="14">
        <v>8048</v>
      </c>
      <c r="D11" s="11" t="s">
        <v>305</v>
      </c>
      <c r="E11" s="11" t="s">
        <v>306</v>
      </c>
      <c r="F11" s="14">
        <v>9</v>
      </c>
      <c r="G11" s="14">
        <v>8</v>
      </c>
      <c r="H11" s="14">
        <v>6</v>
      </c>
      <c r="I11" s="42">
        <f t="shared" si="0"/>
        <v>23</v>
      </c>
      <c r="J11" s="14"/>
      <c r="K11" s="14"/>
      <c r="L11" s="14"/>
      <c r="M11" s="14"/>
    </row>
    <row r="12" spans="1:13" ht="49.5" x14ac:dyDescent="0.25">
      <c r="A12" s="11">
        <v>18</v>
      </c>
      <c r="B12" s="11" t="s">
        <v>468</v>
      </c>
      <c r="C12" s="11">
        <v>8084</v>
      </c>
      <c r="D12" s="11" t="s">
        <v>469</v>
      </c>
      <c r="E12" s="11" t="s">
        <v>84</v>
      </c>
      <c r="F12" s="11">
        <v>11</v>
      </c>
      <c r="G12" s="11">
        <v>8</v>
      </c>
      <c r="H12" s="11">
        <v>4</v>
      </c>
      <c r="I12" s="42">
        <f t="shared" si="0"/>
        <v>23</v>
      </c>
      <c r="J12" s="14"/>
      <c r="K12" s="14"/>
      <c r="L12" s="14"/>
      <c r="M12" s="14"/>
    </row>
    <row r="13" spans="1:13" ht="49.5" x14ac:dyDescent="0.25">
      <c r="A13" s="11">
        <v>10</v>
      </c>
      <c r="B13" s="11" t="s">
        <v>470</v>
      </c>
      <c r="C13" s="11">
        <v>8096</v>
      </c>
      <c r="D13" s="11" t="s">
        <v>35</v>
      </c>
      <c r="E13" s="11" t="s">
        <v>471</v>
      </c>
      <c r="F13" s="11">
        <v>11</v>
      </c>
      <c r="G13" s="11">
        <v>8</v>
      </c>
      <c r="H13" s="11">
        <v>4</v>
      </c>
      <c r="I13" s="42">
        <f t="shared" si="0"/>
        <v>23</v>
      </c>
      <c r="J13" s="14"/>
      <c r="K13" s="14"/>
      <c r="L13" s="14"/>
      <c r="M13" s="14"/>
    </row>
    <row r="14" spans="1:13" ht="49.5" x14ac:dyDescent="0.25">
      <c r="A14" s="11">
        <v>9</v>
      </c>
      <c r="B14" s="11" t="s">
        <v>472</v>
      </c>
      <c r="C14" s="11">
        <v>8097</v>
      </c>
      <c r="D14" s="11" t="s">
        <v>35</v>
      </c>
      <c r="E14" s="11" t="s">
        <v>471</v>
      </c>
      <c r="F14" s="11">
        <v>12</v>
      </c>
      <c r="G14" s="11">
        <v>7</v>
      </c>
      <c r="H14" s="11">
        <v>4</v>
      </c>
      <c r="I14" s="42">
        <f t="shared" si="0"/>
        <v>23</v>
      </c>
      <c r="J14" s="14"/>
      <c r="K14" s="14"/>
      <c r="L14" s="14"/>
      <c r="M14" s="14"/>
    </row>
    <row r="15" spans="1:13" ht="49.5" x14ac:dyDescent="0.25">
      <c r="A15" s="14"/>
      <c r="B15" s="11" t="s">
        <v>473</v>
      </c>
      <c r="C15" s="14">
        <v>8163</v>
      </c>
      <c r="D15" s="11" t="s">
        <v>474</v>
      </c>
      <c r="E15" s="11" t="s">
        <v>475</v>
      </c>
      <c r="F15" s="14">
        <v>10</v>
      </c>
      <c r="G15" s="14">
        <v>7</v>
      </c>
      <c r="H15" s="14">
        <v>6</v>
      </c>
      <c r="I15" s="42">
        <f t="shared" si="0"/>
        <v>23</v>
      </c>
      <c r="J15" s="14"/>
      <c r="K15" s="14"/>
      <c r="L15" s="14"/>
      <c r="M15" s="14"/>
    </row>
    <row r="16" spans="1:13" ht="49.5" x14ac:dyDescent="0.25">
      <c r="A16" s="14"/>
      <c r="B16" s="11" t="s">
        <v>476</v>
      </c>
      <c r="C16" s="14">
        <v>8165</v>
      </c>
      <c r="D16" s="11" t="s">
        <v>474</v>
      </c>
      <c r="E16" s="11" t="s">
        <v>475</v>
      </c>
      <c r="F16" s="14">
        <v>10</v>
      </c>
      <c r="G16" s="14">
        <v>7</v>
      </c>
      <c r="H16" s="14">
        <v>6</v>
      </c>
      <c r="I16" s="42">
        <f t="shared" si="0"/>
        <v>23</v>
      </c>
      <c r="J16" s="14"/>
      <c r="K16" s="14"/>
      <c r="L16" s="14"/>
      <c r="M16" s="14"/>
    </row>
    <row r="17" spans="1:13" ht="49.5" x14ac:dyDescent="0.25">
      <c r="A17" s="14"/>
      <c r="B17" s="11" t="s">
        <v>477</v>
      </c>
      <c r="C17" s="11">
        <v>8028</v>
      </c>
      <c r="D17" s="11" t="s">
        <v>478</v>
      </c>
      <c r="E17" s="11" t="s">
        <v>479</v>
      </c>
      <c r="F17" s="14">
        <v>8</v>
      </c>
      <c r="G17" s="14">
        <v>8</v>
      </c>
      <c r="H17" s="14">
        <v>7</v>
      </c>
      <c r="I17" s="42">
        <f t="shared" si="0"/>
        <v>23</v>
      </c>
      <c r="J17" s="14"/>
      <c r="K17" s="14"/>
      <c r="L17" s="14"/>
      <c r="M17" s="14"/>
    </row>
    <row r="18" spans="1:13" ht="33" x14ac:dyDescent="0.25">
      <c r="A18" s="14"/>
      <c r="B18" s="11" t="s">
        <v>480</v>
      </c>
      <c r="C18" s="45">
        <v>112</v>
      </c>
      <c r="D18" s="32" t="s">
        <v>149</v>
      </c>
      <c r="E18" s="46" t="s">
        <v>252</v>
      </c>
      <c r="F18" s="45">
        <v>10</v>
      </c>
      <c r="G18" s="45">
        <v>8</v>
      </c>
      <c r="H18" s="45">
        <v>5</v>
      </c>
      <c r="I18" s="42">
        <f t="shared" si="0"/>
        <v>23</v>
      </c>
      <c r="J18" s="14"/>
      <c r="K18" s="14"/>
      <c r="L18" s="14"/>
      <c r="M18" s="14"/>
    </row>
    <row r="19" spans="1:13" ht="49.5" x14ac:dyDescent="0.25">
      <c r="A19" s="14">
        <v>118</v>
      </c>
      <c r="B19" s="11" t="s">
        <v>481</v>
      </c>
      <c r="C19" s="14">
        <v>8035</v>
      </c>
      <c r="D19" s="11" t="s">
        <v>73</v>
      </c>
      <c r="E19" s="11" t="s">
        <v>457</v>
      </c>
      <c r="F19" s="14">
        <v>10</v>
      </c>
      <c r="G19" s="14">
        <v>8</v>
      </c>
      <c r="H19" s="14">
        <v>4</v>
      </c>
      <c r="I19" s="42">
        <f t="shared" si="0"/>
        <v>22</v>
      </c>
      <c r="J19" s="11"/>
      <c r="K19" s="11"/>
      <c r="L19" s="11"/>
      <c r="M19" s="11"/>
    </row>
    <row r="20" spans="1:13" ht="33" x14ac:dyDescent="0.25">
      <c r="A20" s="44">
        <v>88</v>
      </c>
      <c r="B20" s="47" t="s">
        <v>482</v>
      </c>
      <c r="C20" s="14">
        <v>8024</v>
      </c>
      <c r="D20" s="11" t="s">
        <v>41</v>
      </c>
      <c r="E20" s="11" t="s">
        <v>42</v>
      </c>
      <c r="F20" s="14">
        <v>12</v>
      </c>
      <c r="G20" s="14">
        <v>8</v>
      </c>
      <c r="H20" s="14">
        <v>2</v>
      </c>
      <c r="I20" s="42">
        <f t="shared" si="0"/>
        <v>22</v>
      </c>
      <c r="J20" s="14"/>
      <c r="K20" s="14"/>
      <c r="L20" s="14"/>
      <c r="M20" s="14"/>
    </row>
    <row r="21" spans="1:13" ht="33" x14ac:dyDescent="0.25">
      <c r="A21" s="44">
        <v>87</v>
      </c>
      <c r="B21" s="47" t="s">
        <v>483</v>
      </c>
      <c r="C21" s="14">
        <v>8025</v>
      </c>
      <c r="D21" s="11" t="s">
        <v>41</v>
      </c>
      <c r="E21" s="11" t="s">
        <v>42</v>
      </c>
      <c r="F21" s="14">
        <v>12</v>
      </c>
      <c r="G21" s="14">
        <v>8</v>
      </c>
      <c r="H21" s="14">
        <v>2</v>
      </c>
      <c r="I21" s="42">
        <f t="shared" si="0"/>
        <v>22</v>
      </c>
      <c r="J21" s="14"/>
      <c r="K21" s="14"/>
      <c r="L21" s="14"/>
      <c r="M21" s="14"/>
    </row>
    <row r="22" spans="1:13" ht="49.5" x14ac:dyDescent="0.25">
      <c r="A22" s="14">
        <v>68</v>
      </c>
      <c r="B22" s="11" t="s">
        <v>484</v>
      </c>
      <c r="C22" s="14">
        <v>8058</v>
      </c>
      <c r="D22" s="11" t="s">
        <v>38</v>
      </c>
      <c r="E22" s="11" t="s">
        <v>322</v>
      </c>
      <c r="F22" s="14">
        <v>8</v>
      </c>
      <c r="G22" s="14">
        <v>8</v>
      </c>
      <c r="H22" s="14">
        <v>6</v>
      </c>
      <c r="I22" s="42">
        <f t="shared" si="0"/>
        <v>22</v>
      </c>
      <c r="J22" s="14"/>
      <c r="K22" s="14"/>
      <c r="L22" s="14"/>
      <c r="M22" s="14"/>
    </row>
    <row r="23" spans="1:13" ht="30" x14ac:dyDescent="0.25">
      <c r="A23" s="14">
        <v>47</v>
      </c>
      <c r="B23" s="16" t="s">
        <v>485</v>
      </c>
      <c r="C23" s="14">
        <v>8101</v>
      </c>
      <c r="D23" s="15" t="s">
        <v>30</v>
      </c>
      <c r="E23" s="16" t="s">
        <v>486</v>
      </c>
      <c r="F23" s="14">
        <v>9</v>
      </c>
      <c r="G23" s="14">
        <v>7</v>
      </c>
      <c r="H23" s="14">
        <v>6</v>
      </c>
      <c r="I23" s="42">
        <f t="shared" si="0"/>
        <v>22</v>
      </c>
      <c r="J23" s="14"/>
      <c r="K23" s="14"/>
      <c r="L23" s="14"/>
      <c r="M23" s="14"/>
    </row>
    <row r="24" spans="1:13" ht="45" x14ac:dyDescent="0.25">
      <c r="A24" s="14">
        <v>43</v>
      </c>
      <c r="B24" s="16" t="s">
        <v>487</v>
      </c>
      <c r="C24" s="14">
        <v>8105</v>
      </c>
      <c r="D24" s="15" t="s">
        <v>30</v>
      </c>
      <c r="E24" s="16" t="s">
        <v>33</v>
      </c>
      <c r="F24" s="14">
        <v>9</v>
      </c>
      <c r="G24" s="14">
        <v>7</v>
      </c>
      <c r="H24" s="14">
        <v>6</v>
      </c>
      <c r="I24" s="42">
        <f t="shared" si="0"/>
        <v>22</v>
      </c>
      <c r="J24" s="14"/>
      <c r="K24" s="14"/>
      <c r="L24" s="14"/>
      <c r="M24" s="14"/>
    </row>
    <row r="25" spans="1:13" ht="49.5" x14ac:dyDescent="0.25">
      <c r="A25" s="11">
        <v>17</v>
      </c>
      <c r="B25" s="11" t="s">
        <v>488</v>
      </c>
      <c r="C25" s="11">
        <v>8083</v>
      </c>
      <c r="D25" s="11" t="s">
        <v>469</v>
      </c>
      <c r="E25" s="11" t="s">
        <v>84</v>
      </c>
      <c r="F25" s="11">
        <v>11</v>
      </c>
      <c r="G25" s="11">
        <v>6</v>
      </c>
      <c r="H25" s="11">
        <v>5</v>
      </c>
      <c r="I25" s="42">
        <f t="shared" si="0"/>
        <v>22</v>
      </c>
      <c r="J25" s="14"/>
      <c r="K25" s="14"/>
      <c r="L25" s="14"/>
      <c r="M25" s="14"/>
    </row>
    <row r="26" spans="1:13" ht="49.5" x14ac:dyDescent="0.25">
      <c r="A26" s="11">
        <v>11</v>
      </c>
      <c r="B26" s="11" t="s">
        <v>489</v>
      </c>
      <c r="C26" s="11">
        <v>8095</v>
      </c>
      <c r="D26" s="11" t="s">
        <v>35</v>
      </c>
      <c r="E26" s="11" t="s">
        <v>471</v>
      </c>
      <c r="F26" s="11">
        <v>12</v>
      </c>
      <c r="G26" s="11">
        <v>6</v>
      </c>
      <c r="H26" s="11">
        <v>4</v>
      </c>
      <c r="I26" s="42">
        <f t="shared" si="0"/>
        <v>22</v>
      </c>
      <c r="J26" s="14"/>
      <c r="K26" s="14"/>
      <c r="L26" s="14"/>
      <c r="M26" s="14"/>
    </row>
    <row r="27" spans="1:13" ht="49.5" x14ac:dyDescent="0.25">
      <c r="A27" s="11">
        <v>7</v>
      </c>
      <c r="B27" s="11" t="s">
        <v>490</v>
      </c>
      <c r="C27" s="11">
        <v>8021</v>
      </c>
      <c r="D27" s="11" t="s">
        <v>318</v>
      </c>
      <c r="E27" s="11" t="s">
        <v>491</v>
      </c>
      <c r="F27" s="11">
        <v>9</v>
      </c>
      <c r="G27" s="11">
        <v>7</v>
      </c>
      <c r="H27" s="11">
        <v>6</v>
      </c>
      <c r="I27" s="42">
        <f t="shared" si="0"/>
        <v>22</v>
      </c>
      <c r="J27" s="14"/>
      <c r="K27" s="14"/>
      <c r="L27" s="14"/>
      <c r="M27" s="14"/>
    </row>
    <row r="28" spans="1:13" ht="66" x14ac:dyDescent="0.25">
      <c r="A28" s="14"/>
      <c r="B28" s="11" t="s">
        <v>492</v>
      </c>
      <c r="C28" s="14">
        <v>8004</v>
      </c>
      <c r="D28" s="11" t="s">
        <v>55</v>
      </c>
      <c r="E28" s="11" t="s">
        <v>493</v>
      </c>
      <c r="F28" s="14">
        <v>9</v>
      </c>
      <c r="G28" s="14">
        <v>7</v>
      </c>
      <c r="H28" s="14">
        <v>6</v>
      </c>
      <c r="I28" s="42">
        <f t="shared" si="0"/>
        <v>22</v>
      </c>
      <c r="J28" s="14"/>
      <c r="K28" s="14"/>
      <c r="L28" s="14"/>
      <c r="M28" s="14"/>
    </row>
    <row r="29" spans="1:13" ht="49.5" x14ac:dyDescent="0.25">
      <c r="A29" s="14"/>
      <c r="B29" s="11" t="s">
        <v>494</v>
      </c>
      <c r="C29" s="14">
        <v>8162</v>
      </c>
      <c r="D29" s="11" t="s">
        <v>474</v>
      </c>
      <c r="E29" s="11" t="s">
        <v>475</v>
      </c>
      <c r="F29" s="14">
        <v>9</v>
      </c>
      <c r="G29" s="14">
        <v>7</v>
      </c>
      <c r="H29" s="14">
        <v>6</v>
      </c>
      <c r="I29" s="42">
        <f t="shared" si="0"/>
        <v>22</v>
      </c>
      <c r="J29" s="14"/>
      <c r="K29" s="14"/>
      <c r="L29" s="14"/>
      <c r="M29" s="14"/>
    </row>
    <row r="30" spans="1:13" ht="49.5" x14ac:dyDescent="0.25">
      <c r="A30" s="14"/>
      <c r="B30" s="11" t="s">
        <v>495</v>
      </c>
      <c r="C30" s="14">
        <v>8164</v>
      </c>
      <c r="D30" s="11" t="s">
        <v>474</v>
      </c>
      <c r="E30" s="11" t="s">
        <v>475</v>
      </c>
      <c r="F30" s="14">
        <v>9</v>
      </c>
      <c r="G30" s="14">
        <v>7</v>
      </c>
      <c r="H30" s="14">
        <v>6</v>
      </c>
      <c r="I30" s="42">
        <f t="shared" si="0"/>
        <v>22</v>
      </c>
      <c r="J30" s="14"/>
      <c r="K30" s="14"/>
      <c r="L30" s="14"/>
      <c r="M30" s="14"/>
    </row>
    <row r="31" spans="1:13" ht="49.5" x14ac:dyDescent="0.25">
      <c r="A31" s="44">
        <v>99</v>
      </c>
      <c r="B31" s="18" t="s">
        <v>496</v>
      </c>
      <c r="C31" s="14">
        <v>8176</v>
      </c>
      <c r="D31" s="18" t="s">
        <v>52</v>
      </c>
      <c r="E31" s="18" t="s">
        <v>53</v>
      </c>
      <c r="F31" s="14">
        <v>11</v>
      </c>
      <c r="G31" s="14">
        <v>7</v>
      </c>
      <c r="H31" s="14">
        <v>3</v>
      </c>
      <c r="I31" s="42">
        <f t="shared" si="0"/>
        <v>21</v>
      </c>
      <c r="J31" s="14"/>
      <c r="K31" s="14"/>
      <c r="L31" s="14"/>
      <c r="M31" s="14"/>
    </row>
    <row r="32" spans="1:13" ht="33" x14ac:dyDescent="0.25">
      <c r="A32" s="44">
        <v>89</v>
      </c>
      <c r="B32" s="47" t="s">
        <v>497</v>
      </c>
      <c r="C32" s="14">
        <v>8023</v>
      </c>
      <c r="D32" s="11" t="s">
        <v>41</v>
      </c>
      <c r="E32" s="11" t="s">
        <v>42</v>
      </c>
      <c r="F32" s="14">
        <v>11</v>
      </c>
      <c r="G32" s="14">
        <v>8</v>
      </c>
      <c r="H32" s="14">
        <v>2</v>
      </c>
      <c r="I32" s="42">
        <f t="shared" si="0"/>
        <v>21</v>
      </c>
      <c r="J32" s="14"/>
      <c r="K32" s="14"/>
      <c r="L32" s="14"/>
      <c r="M32" s="14"/>
    </row>
    <row r="33" spans="1:13" ht="33" x14ac:dyDescent="0.25">
      <c r="A33" s="44">
        <v>86</v>
      </c>
      <c r="B33" s="47" t="s">
        <v>498</v>
      </c>
      <c r="C33" s="14">
        <v>8026</v>
      </c>
      <c r="D33" s="11" t="s">
        <v>41</v>
      </c>
      <c r="E33" s="11" t="s">
        <v>42</v>
      </c>
      <c r="F33" s="14">
        <v>12</v>
      </c>
      <c r="G33" s="14">
        <v>8</v>
      </c>
      <c r="H33" s="14">
        <v>1</v>
      </c>
      <c r="I33" s="42">
        <f t="shared" si="0"/>
        <v>21</v>
      </c>
      <c r="J33" s="14"/>
      <c r="K33" s="14"/>
      <c r="L33" s="14"/>
      <c r="M33" s="14"/>
    </row>
    <row r="34" spans="1:13" ht="33" x14ac:dyDescent="0.25">
      <c r="A34" s="14">
        <v>82</v>
      </c>
      <c r="B34" s="11" t="s">
        <v>499</v>
      </c>
      <c r="C34" s="14">
        <v>8046</v>
      </c>
      <c r="D34" s="11" t="s">
        <v>305</v>
      </c>
      <c r="E34" s="11" t="s">
        <v>306</v>
      </c>
      <c r="F34" s="14">
        <v>8</v>
      </c>
      <c r="G34" s="14">
        <v>7</v>
      </c>
      <c r="H34" s="14">
        <v>6</v>
      </c>
      <c r="I34" s="42">
        <f t="shared" si="0"/>
        <v>21</v>
      </c>
      <c r="J34" s="14"/>
      <c r="K34" s="14"/>
      <c r="L34" s="14"/>
      <c r="M34" s="14"/>
    </row>
    <row r="35" spans="1:13" ht="49.5" x14ac:dyDescent="0.25">
      <c r="A35" s="14">
        <v>66</v>
      </c>
      <c r="B35" s="11" t="s">
        <v>500</v>
      </c>
      <c r="C35" s="14">
        <v>8060</v>
      </c>
      <c r="D35" s="11" t="s">
        <v>38</v>
      </c>
      <c r="E35" s="11" t="s">
        <v>322</v>
      </c>
      <c r="F35" s="14">
        <v>9</v>
      </c>
      <c r="G35" s="14">
        <v>7</v>
      </c>
      <c r="H35" s="14">
        <v>5</v>
      </c>
      <c r="I35" s="42">
        <f t="shared" si="0"/>
        <v>21</v>
      </c>
      <c r="J35" s="14"/>
      <c r="K35" s="14"/>
      <c r="L35" s="14"/>
      <c r="M35" s="14"/>
    </row>
    <row r="36" spans="1:13" ht="45" x14ac:dyDescent="0.25">
      <c r="A36" s="14">
        <v>44</v>
      </c>
      <c r="B36" s="16" t="s">
        <v>501</v>
      </c>
      <c r="C36" s="14">
        <v>8104</v>
      </c>
      <c r="D36" s="15" t="s">
        <v>30</v>
      </c>
      <c r="E36" s="16" t="s">
        <v>33</v>
      </c>
      <c r="F36" s="14">
        <v>9</v>
      </c>
      <c r="G36" s="14">
        <v>7</v>
      </c>
      <c r="H36" s="14">
        <v>5</v>
      </c>
      <c r="I36" s="42">
        <f t="shared" si="0"/>
        <v>21</v>
      </c>
      <c r="J36" s="14"/>
      <c r="K36" s="14"/>
      <c r="L36" s="14"/>
      <c r="M36" s="14"/>
    </row>
    <row r="37" spans="1:13" ht="66" x14ac:dyDescent="0.25">
      <c r="A37" s="13">
        <v>39</v>
      </c>
      <c r="B37" s="11" t="s">
        <v>502</v>
      </c>
      <c r="C37" s="14">
        <v>8109</v>
      </c>
      <c r="D37" s="11" t="s">
        <v>135</v>
      </c>
      <c r="E37" s="11" t="s">
        <v>136</v>
      </c>
      <c r="F37" s="14">
        <v>10</v>
      </c>
      <c r="G37" s="14">
        <v>8</v>
      </c>
      <c r="H37" s="14">
        <v>3</v>
      </c>
      <c r="I37" s="42">
        <f t="shared" si="0"/>
        <v>21</v>
      </c>
      <c r="J37" s="14"/>
      <c r="K37" s="14"/>
      <c r="L37" s="14"/>
      <c r="M37" s="14"/>
    </row>
    <row r="38" spans="1:13" ht="33" x14ac:dyDescent="0.25">
      <c r="A38" s="13">
        <v>36</v>
      </c>
      <c r="B38" s="11" t="s">
        <v>503</v>
      </c>
      <c r="C38" s="14">
        <v>8121</v>
      </c>
      <c r="D38" s="11" t="s">
        <v>504</v>
      </c>
      <c r="E38" s="11" t="s">
        <v>505</v>
      </c>
      <c r="F38" s="14">
        <v>8</v>
      </c>
      <c r="G38" s="14">
        <v>8</v>
      </c>
      <c r="H38" s="14">
        <v>5</v>
      </c>
      <c r="I38" s="42">
        <f t="shared" si="0"/>
        <v>21</v>
      </c>
      <c r="J38" s="14"/>
      <c r="K38" s="14"/>
      <c r="L38" s="14"/>
      <c r="M38" s="14"/>
    </row>
    <row r="39" spans="1:13" ht="33" x14ac:dyDescent="0.25">
      <c r="A39" s="13">
        <v>31</v>
      </c>
      <c r="B39" s="11" t="s">
        <v>506</v>
      </c>
      <c r="C39" s="14">
        <v>8116</v>
      </c>
      <c r="D39" s="11" t="s">
        <v>504</v>
      </c>
      <c r="E39" s="11" t="s">
        <v>505</v>
      </c>
      <c r="F39" s="14">
        <v>9</v>
      </c>
      <c r="G39" s="14">
        <v>8</v>
      </c>
      <c r="H39" s="14">
        <v>4</v>
      </c>
      <c r="I39" s="42">
        <f t="shared" si="0"/>
        <v>21</v>
      </c>
      <c r="J39" s="14"/>
      <c r="K39" s="14"/>
      <c r="L39" s="14"/>
      <c r="M39" s="14"/>
    </row>
    <row r="40" spans="1:13" ht="33" x14ac:dyDescent="0.25">
      <c r="A40" s="13">
        <v>28</v>
      </c>
      <c r="B40" s="11" t="s">
        <v>507</v>
      </c>
      <c r="C40" s="14">
        <v>8089</v>
      </c>
      <c r="D40" s="11" t="s">
        <v>67</v>
      </c>
      <c r="E40" s="11" t="s">
        <v>165</v>
      </c>
      <c r="F40" s="14">
        <v>10</v>
      </c>
      <c r="G40" s="14">
        <v>8</v>
      </c>
      <c r="H40" s="14">
        <v>3</v>
      </c>
      <c r="I40" s="42">
        <f t="shared" si="0"/>
        <v>21</v>
      </c>
      <c r="J40" s="14"/>
      <c r="K40" s="14"/>
      <c r="L40" s="14"/>
      <c r="M40" s="14"/>
    </row>
    <row r="41" spans="1:13" ht="49.5" x14ac:dyDescent="0.25">
      <c r="A41" s="11">
        <v>13</v>
      </c>
      <c r="B41" s="11" t="s">
        <v>508</v>
      </c>
      <c r="C41" s="11">
        <v>8086</v>
      </c>
      <c r="D41" s="11" t="s">
        <v>469</v>
      </c>
      <c r="E41" s="11" t="s">
        <v>84</v>
      </c>
      <c r="F41" s="11">
        <v>10</v>
      </c>
      <c r="G41" s="11">
        <v>8</v>
      </c>
      <c r="H41" s="11">
        <v>3</v>
      </c>
      <c r="I41" s="42">
        <f t="shared" si="0"/>
        <v>21</v>
      </c>
      <c r="J41" s="14"/>
      <c r="K41" s="14"/>
      <c r="L41" s="14"/>
      <c r="M41" s="14"/>
    </row>
    <row r="42" spans="1:13" ht="49.5" x14ac:dyDescent="0.25">
      <c r="A42" s="11">
        <v>6</v>
      </c>
      <c r="B42" s="11" t="s">
        <v>509</v>
      </c>
      <c r="C42" s="11">
        <v>8017</v>
      </c>
      <c r="D42" s="11" t="s">
        <v>318</v>
      </c>
      <c r="E42" s="11" t="s">
        <v>491</v>
      </c>
      <c r="F42" s="11">
        <v>10</v>
      </c>
      <c r="G42" s="11">
        <v>8</v>
      </c>
      <c r="H42" s="11">
        <v>3</v>
      </c>
      <c r="I42" s="42">
        <f t="shared" si="0"/>
        <v>21</v>
      </c>
      <c r="J42" s="14"/>
      <c r="K42" s="14"/>
      <c r="L42" s="14"/>
      <c r="M42" s="14"/>
    </row>
    <row r="43" spans="1:13" ht="49.5" x14ac:dyDescent="0.25">
      <c r="A43" s="14"/>
      <c r="B43" s="24" t="s">
        <v>510</v>
      </c>
      <c r="C43" s="14">
        <v>8040</v>
      </c>
      <c r="D43" s="24" t="s">
        <v>299</v>
      </c>
      <c r="E43" s="24" t="s">
        <v>511</v>
      </c>
      <c r="F43" s="14">
        <v>9</v>
      </c>
      <c r="G43" s="14">
        <v>8</v>
      </c>
      <c r="H43" s="14">
        <v>4</v>
      </c>
      <c r="I43" s="42">
        <f t="shared" si="0"/>
        <v>21</v>
      </c>
      <c r="J43" s="14"/>
      <c r="K43" s="14"/>
      <c r="L43" s="14"/>
      <c r="M43" s="14"/>
    </row>
    <row r="44" spans="1:13" ht="49.5" x14ac:dyDescent="0.25">
      <c r="A44" s="14"/>
      <c r="B44" s="11" t="s">
        <v>512</v>
      </c>
      <c r="C44" s="14">
        <v>8098</v>
      </c>
      <c r="D44" s="11" t="s">
        <v>513</v>
      </c>
      <c r="E44" s="11" t="s">
        <v>514</v>
      </c>
      <c r="F44" s="14">
        <v>10</v>
      </c>
      <c r="G44" s="14">
        <v>7</v>
      </c>
      <c r="H44" s="14">
        <v>4</v>
      </c>
      <c r="I44" s="42">
        <f t="shared" si="0"/>
        <v>21</v>
      </c>
      <c r="J44" s="14"/>
      <c r="K44" s="14"/>
      <c r="L44" s="14"/>
      <c r="M44" s="14"/>
    </row>
    <row r="45" spans="1:13" ht="33" x14ac:dyDescent="0.25">
      <c r="A45" s="14"/>
      <c r="B45" s="11" t="s">
        <v>515</v>
      </c>
      <c r="C45" s="14">
        <v>8072</v>
      </c>
      <c r="D45" s="11" t="s">
        <v>516</v>
      </c>
      <c r="E45" s="11" t="s">
        <v>517</v>
      </c>
      <c r="F45" s="14">
        <v>11</v>
      </c>
      <c r="G45" s="14">
        <v>6</v>
      </c>
      <c r="H45" s="14">
        <v>4</v>
      </c>
      <c r="I45" s="42">
        <f t="shared" si="0"/>
        <v>21</v>
      </c>
      <c r="J45" s="14"/>
      <c r="K45" s="14"/>
      <c r="L45" s="14"/>
      <c r="M45" s="14"/>
    </row>
    <row r="46" spans="1:13" ht="33" x14ac:dyDescent="0.25">
      <c r="A46" s="14"/>
      <c r="B46" s="11" t="s">
        <v>518</v>
      </c>
      <c r="C46" s="14">
        <v>8076</v>
      </c>
      <c r="D46" s="11" t="s">
        <v>519</v>
      </c>
      <c r="E46" s="11" t="s">
        <v>59</v>
      </c>
      <c r="F46" s="14">
        <v>10</v>
      </c>
      <c r="G46" s="14">
        <v>7</v>
      </c>
      <c r="H46" s="14">
        <v>4</v>
      </c>
      <c r="I46" s="42">
        <f t="shared" si="0"/>
        <v>21</v>
      </c>
      <c r="J46" s="14"/>
      <c r="K46" s="14"/>
      <c r="L46" s="14"/>
      <c r="M46" s="14"/>
    </row>
    <row r="47" spans="1:13" ht="49.5" x14ac:dyDescent="0.25">
      <c r="A47" s="14"/>
      <c r="B47" s="11" t="s">
        <v>520</v>
      </c>
      <c r="C47" s="11">
        <v>8031</v>
      </c>
      <c r="D47" s="11" t="s">
        <v>478</v>
      </c>
      <c r="E47" s="11" t="s">
        <v>479</v>
      </c>
      <c r="F47" s="14">
        <v>9</v>
      </c>
      <c r="G47" s="14">
        <v>8</v>
      </c>
      <c r="H47" s="14">
        <v>4</v>
      </c>
      <c r="I47" s="42">
        <f t="shared" si="0"/>
        <v>21</v>
      </c>
      <c r="J47" s="14"/>
      <c r="K47" s="14"/>
      <c r="L47" s="14"/>
      <c r="M47" s="14"/>
    </row>
    <row r="48" spans="1:13" ht="30" x14ac:dyDescent="0.25">
      <c r="A48" s="14"/>
      <c r="B48" s="32" t="s">
        <v>521</v>
      </c>
      <c r="C48" s="45">
        <v>8111</v>
      </c>
      <c r="D48" s="32" t="s">
        <v>149</v>
      </c>
      <c r="E48" s="32" t="s">
        <v>252</v>
      </c>
      <c r="F48" s="45">
        <v>11</v>
      </c>
      <c r="G48" s="45">
        <v>5</v>
      </c>
      <c r="H48" s="45">
        <v>5</v>
      </c>
      <c r="I48" s="42">
        <f t="shared" si="0"/>
        <v>21</v>
      </c>
      <c r="J48" s="14"/>
      <c r="K48" s="14"/>
      <c r="L48" s="14"/>
      <c r="M48" s="14"/>
    </row>
    <row r="49" spans="1:13" ht="45" x14ac:dyDescent="0.25">
      <c r="A49" s="14"/>
      <c r="B49" s="32" t="s">
        <v>522</v>
      </c>
      <c r="C49" s="45">
        <v>8113</v>
      </c>
      <c r="D49" s="32" t="s">
        <v>149</v>
      </c>
      <c r="E49" s="32" t="s">
        <v>523</v>
      </c>
      <c r="F49" s="45">
        <v>9</v>
      </c>
      <c r="G49" s="45">
        <v>7</v>
      </c>
      <c r="H49" s="45">
        <v>5</v>
      </c>
      <c r="I49" s="42">
        <f t="shared" si="0"/>
        <v>21</v>
      </c>
      <c r="J49" s="14"/>
      <c r="K49" s="14"/>
      <c r="L49" s="14"/>
      <c r="M49" s="14"/>
    </row>
    <row r="50" spans="1:13" ht="45" x14ac:dyDescent="0.25">
      <c r="A50" s="14"/>
      <c r="B50" s="32" t="s">
        <v>524</v>
      </c>
      <c r="C50" s="45">
        <v>8050</v>
      </c>
      <c r="D50" s="32" t="s">
        <v>525</v>
      </c>
      <c r="E50" s="32" t="s">
        <v>526</v>
      </c>
      <c r="F50" s="45">
        <v>9</v>
      </c>
      <c r="G50" s="45">
        <v>7</v>
      </c>
      <c r="H50" s="45">
        <v>5</v>
      </c>
      <c r="I50" s="42">
        <f t="shared" si="0"/>
        <v>21</v>
      </c>
      <c r="J50" s="14"/>
      <c r="K50" s="14"/>
      <c r="L50" s="14"/>
      <c r="M50" s="14"/>
    </row>
    <row r="51" spans="1:13" ht="49.5" x14ac:dyDescent="0.25">
      <c r="A51" s="14">
        <v>120</v>
      </c>
      <c r="B51" s="11" t="s">
        <v>527</v>
      </c>
      <c r="C51" s="14">
        <v>8070</v>
      </c>
      <c r="D51" s="11" t="s">
        <v>139</v>
      </c>
      <c r="E51" s="11" t="s">
        <v>140</v>
      </c>
      <c r="F51" s="14">
        <v>8</v>
      </c>
      <c r="G51" s="14">
        <v>7</v>
      </c>
      <c r="H51" s="14">
        <v>5</v>
      </c>
      <c r="I51" s="42">
        <f t="shared" si="0"/>
        <v>20</v>
      </c>
      <c r="J51" s="11"/>
      <c r="K51" s="11"/>
      <c r="L51" s="11"/>
      <c r="M51" s="12"/>
    </row>
    <row r="52" spans="1:13" ht="49.5" x14ac:dyDescent="0.25">
      <c r="A52" s="14">
        <v>114</v>
      </c>
      <c r="B52" s="11" t="s">
        <v>528</v>
      </c>
      <c r="C52" s="14">
        <v>8077</v>
      </c>
      <c r="D52" s="11" t="s">
        <v>78</v>
      </c>
      <c r="E52" s="11" t="s">
        <v>79</v>
      </c>
      <c r="F52" s="14">
        <v>9</v>
      </c>
      <c r="G52" s="14">
        <v>7</v>
      </c>
      <c r="H52" s="14">
        <v>4</v>
      </c>
      <c r="I52" s="42">
        <f t="shared" si="0"/>
        <v>20</v>
      </c>
      <c r="J52" s="11"/>
      <c r="K52" s="11"/>
      <c r="L52" s="11"/>
      <c r="M52" s="11"/>
    </row>
    <row r="53" spans="1:13" ht="33" x14ac:dyDescent="0.25">
      <c r="A53" s="14">
        <v>102</v>
      </c>
      <c r="B53" s="11" t="s">
        <v>529</v>
      </c>
      <c r="C53" s="14">
        <v>8067</v>
      </c>
      <c r="D53" s="11" t="s">
        <v>376</v>
      </c>
      <c r="E53" s="11" t="s">
        <v>530</v>
      </c>
      <c r="F53" s="14">
        <v>7</v>
      </c>
      <c r="G53" s="14">
        <v>7</v>
      </c>
      <c r="H53" s="14">
        <v>6</v>
      </c>
      <c r="I53" s="42">
        <f t="shared" si="0"/>
        <v>20</v>
      </c>
      <c r="J53" s="11"/>
      <c r="K53" s="11"/>
      <c r="L53" s="11"/>
      <c r="M53" s="11"/>
    </row>
    <row r="54" spans="1:13" ht="49.5" x14ac:dyDescent="0.25">
      <c r="A54" s="14">
        <v>101</v>
      </c>
      <c r="B54" s="18" t="s">
        <v>531</v>
      </c>
      <c r="C54" s="14">
        <v>8177</v>
      </c>
      <c r="D54" s="18" t="s">
        <v>52</v>
      </c>
      <c r="E54" s="18" t="s">
        <v>53</v>
      </c>
      <c r="F54" s="14">
        <v>7</v>
      </c>
      <c r="G54" s="14">
        <v>7</v>
      </c>
      <c r="H54" s="14">
        <v>6</v>
      </c>
      <c r="I54" s="42">
        <f t="shared" si="0"/>
        <v>20</v>
      </c>
      <c r="J54" s="11"/>
      <c r="K54" s="11"/>
      <c r="L54" s="11"/>
      <c r="M54" s="11"/>
    </row>
    <row r="55" spans="1:13" ht="33" x14ac:dyDescent="0.25">
      <c r="A55" s="44">
        <v>91</v>
      </c>
      <c r="B55" s="11" t="s">
        <v>532</v>
      </c>
      <c r="C55" s="14">
        <v>8138</v>
      </c>
      <c r="D55" s="11" t="s">
        <v>533</v>
      </c>
      <c r="E55" s="11" t="s">
        <v>534</v>
      </c>
      <c r="F55" s="14">
        <v>11</v>
      </c>
      <c r="G55" s="14">
        <v>6</v>
      </c>
      <c r="H55" s="14">
        <v>3</v>
      </c>
      <c r="I55" s="42">
        <f t="shared" si="0"/>
        <v>20</v>
      </c>
      <c r="J55" s="14"/>
      <c r="K55" s="14"/>
      <c r="L55" s="14"/>
      <c r="M55" s="14"/>
    </row>
    <row r="56" spans="1:13" ht="49.5" x14ac:dyDescent="0.25">
      <c r="A56" s="44">
        <v>90</v>
      </c>
      <c r="B56" s="11" t="s">
        <v>535</v>
      </c>
      <c r="C56" s="14">
        <v>8137</v>
      </c>
      <c r="D56" s="11" t="s">
        <v>533</v>
      </c>
      <c r="E56" s="11" t="s">
        <v>534</v>
      </c>
      <c r="F56" s="14">
        <v>8</v>
      </c>
      <c r="G56" s="14">
        <v>8</v>
      </c>
      <c r="H56" s="14">
        <v>4</v>
      </c>
      <c r="I56" s="42">
        <f t="shared" si="0"/>
        <v>20</v>
      </c>
      <c r="J56" s="14"/>
      <c r="K56" s="14"/>
      <c r="L56" s="14"/>
      <c r="M56" s="14"/>
    </row>
    <row r="57" spans="1:13" ht="33" x14ac:dyDescent="0.25">
      <c r="A57" s="14">
        <v>80</v>
      </c>
      <c r="B57" s="11" t="s">
        <v>536</v>
      </c>
      <c r="C57" s="14">
        <v>8044</v>
      </c>
      <c r="D57" s="11" t="s">
        <v>305</v>
      </c>
      <c r="E57" s="11" t="s">
        <v>306</v>
      </c>
      <c r="F57" s="14">
        <v>9</v>
      </c>
      <c r="G57" s="14">
        <v>7</v>
      </c>
      <c r="H57" s="14">
        <v>4</v>
      </c>
      <c r="I57" s="42">
        <f t="shared" si="0"/>
        <v>20</v>
      </c>
      <c r="J57" s="14"/>
      <c r="K57" s="14"/>
      <c r="L57" s="14"/>
      <c r="M57" s="14"/>
    </row>
    <row r="58" spans="1:13" ht="49.5" x14ac:dyDescent="0.25">
      <c r="A58" s="14">
        <v>65</v>
      </c>
      <c r="B58" s="11" t="s">
        <v>537</v>
      </c>
      <c r="C58" s="14">
        <v>8061</v>
      </c>
      <c r="D58" s="11" t="s">
        <v>38</v>
      </c>
      <c r="E58" s="11" t="s">
        <v>322</v>
      </c>
      <c r="F58" s="14">
        <v>9</v>
      </c>
      <c r="G58" s="14">
        <v>6</v>
      </c>
      <c r="H58" s="14">
        <v>5</v>
      </c>
      <c r="I58" s="42">
        <f t="shared" si="0"/>
        <v>20</v>
      </c>
      <c r="J58" s="14"/>
      <c r="K58" s="14"/>
      <c r="L58" s="14"/>
      <c r="M58" s="14"/>
    </row>
    <row r="59" spans="1:13" ht="30" x14ac:dyDescent="0.25">
      <c r="A59" s="14">
        <v>48</v>
      </c>
      <c r="B59" s="16" t="s">
        <v>538</v>
      </c>
      <c r="C59" s="14">
        <v>81100</v>
      </c>
      <c r="D59" s="15" t="s">
        <v>30</v>
      </c>
      <c r="E59" s="16" t="s">
        <v>486</v>
      </c>
      <c r="F59" s="14">
        <v>9</v>
      </c>
      <c r="G59" s="14">
        <v>8</v>
      </c>
      <c r="H59" s="14">
        <v>3</v>
      </c>
      <c r="I59" s="42">
        <f t="shared" si="0"/>
        <v>20</v>
      </c>
      <c r="J59" s="14"/>
      <c r="K59" s="14"/>
      <c r="L59" s="14"/>
      <c r="M59" s="14"/>
    </row>
    <row r="60" spans="1:13" ht="30" x14ac:dyDescent="0.25">
      <c r="A60" s="14">
        <v>41</v>
      </c>
      <c r="B60" s="16" t="s">
        <v>539</v>
      </c>
      <c r="C60" s="14">
        <v>8107</v>
      </c>
      <c r="D60" s="15" t="s">
        <v>30</v>
      </c>
      <c r="E60" s="16" t="s">
        <v>540</v>
      </c>
      <c r="F60" s="14">
        <v>10</v>
      </c>
      <c r="G60" s="14">
        <v>7</v>
      </c>
      <c r="H60" s="14">
        <v>3</v>
      </c>
      <c r="I60" s="42">
        <f t="shared" si="0"/>
        <v>20</v>
      </c>
      <c r="J60" s="14"/>
      <c r="K60" s="14"/>
      <c r="L60" s="14"/>
      <c r="M60" s="14"/>
    </row>
    <row r="61" spans="1:13" ht="66" x14ac:dyDescent="0.25">
      <c r="A61" s="13">
        <v>40</v>
      </c>
      <c r="B61" s="11" t="s">
        <v>541</v>
      </c>
      <c r="C61" s="14">
        <v>8110</v>
      </c>
      <c r="D61" s="11" t="s">
        <v>135</v>
      </c>
      <c r="E61" s="11" t="s">
        <v>136</v>
      </c>
      <c r="F61" s="14">
        <v>11</v>
      </c>
      <c r="G61" s="14">
        <v>8</v>
      </c>
      <c r="H61" s="14">
        <v>1</v>
      </c>
      <c r="I61" s="42">
        <f t="shared" si="0"/>
        <v>20</v>
      </c>
      <c r="J61" s="14"/>
      <c r="K61" s="14"/>
      <c r="L61" s="14"/>
      <c r="M61" s="14"/>
    </row>
    <row r="62" spans="1:13" ht="49.5" x14ac:dyDescent="0.25">
      <c r="A62" s="11">
        <v>16</v>
      </c>
      <c r="B62" s="11" t="s">
        <v>542</v>
      </c>
      <c r="C62" s="11">
        <v>8082</v>
      </c>
      <c r="D62" s="11" t="s">
        <v>469</v>
      </c>
      <c r="E62" s="11" t="s">
        <v>84</v>
      </c>
      <c r="F62" s="11">
        <v>10</v>
      </c>
      <c r="G62" s="11">
        <v>6</v>
      </c>
      <c r="H62" s="11">
        <v>4</v>
      </c>
      <c r="I62" s="42">
        <f t="shared" si="0"/>
        <v>20</v>
      </c>
      <c r="J62" s="14"/>
      <c r="K62" s="14"/>
      <c r="L62" s="14"/>
      <c r="M62" s="14"/>
    </row>
    <row r="63" spans="1:13" ht="49.5" x14ac:dyDescent="0.25">
      <c r="A63" s="1">
        <v>15</v>
      </c>
      <c r="B63" s="1" t="s">
        <v>543</v>
      </c>
      <c r="C63" s="1">
        <v>8081</v>
      </c>
      <c r="D63" s="1" t="s">
        <v>469</v>
      </c>
      <c r="E63" s="1" t="s">
        <v>84</v>
      </c>
      <c r="F63" s="1">
        <v>10</v>
      </c>
      <c r="G63" s="1">
        <v>8</v>
      </c>
      <c r="H63" s="1">
        <v>2</v>
      </c>
      <c r="I63" s="42">
        <f t="shared" si="0"/>
        <v>20</v>
      </c>
      <c r="J63" s="48"/>
      <c r="K63" s="48"/>
      <c r="L63" s="48"/>
      <c r="M63" s="48"/>
    </row>
    <row r="64" spans="1:13" ht="49.5" x14ac:dyDescent="0.25">
      <c r="A64" s="11">
        <v>14</v>
      </c>
      <c r="B64" s="11" t="s">
        <v>544</v>
      </c>
      <c r="C64" s="11">
        <v>8085</v>
      </c>
      <c r="D64" s="11" t="s">
        <v>469</v>
      </c>
      <c r="E64" s="11" t="s">
        <v>84</v>
      </c>
      <c r="F64" s="11">
        <v>10</v>
      </c>
      <c r="G64" s="11">
        <v>7</v>
      </c>
      <c r="H64" s="11">
        <v>3</v>
      </c>
      <c r="I64" s="42">
        <f t="shared" si="0"/>
        <v>20</v>
      </c>
      <c r="J64" s="14"/>
      <c r="K64" s="14"/>
      <c r="L64" s="14"/>
      <c r="M64" s="14"/>
    </row>
    <row r="65" spans="1:13" ht="49.5" x14ac:dyDescent="0.25">
      <c r="A65" s="11">
        <v>12</v>
      </c>
      <c r="B65" s="11" t="s">
        <v>545</v>
      </c>
      <c r="C65" s="11">
        <v>8094</v>
      </c>
      <c r="D65" s="11" t="s">
        <v>35</v>
      </c>
      <c r="E65" s="11" t="s">
        <v>471</v>
      </c>
      <c r="F65" s="11">
        <v>10</v>
      </c>
      <c r="G65" s="11">
        <v>7</v>
      </c>
      <c r="H65" s="11">
        <v>3</v>
      </c>
      <c r="I65" s="42">
        <f t="shared" si="0"/>
        <v>20</v>
      </c>
      <c r="J65" s="14"/>
      <c r="K65" s="14"/>
      <c r="L65" s="14"/>
      <c r="M65" s="14"/>
    </row>
    <row r="66" spans="1:13" ht="49.5" x14ac:dyDescent="0.25">
      <c r="A66" s="11">
        <v>8</v>
      </c>
      <c r="B66" s="11" t="s">
        <v>546</v>
      </c>
      <c r="C66" s="11">
        <v>8093</v>
      </c>
      <c r="D66" s="11" t="s">
        <v>35</v>
      </c>
      <c r="E66" s="11" t="s">
        <v>471</v>
      </c>
      <c r="F66" s="11">
        <v>9</v>
      </c>
      <c r="G66" s="11">
        <v>7</v>
      </c>
      <c r="H66" s="11">
        <v>4</v>
      </c>
      <c r="I66" s="42">
        <f t="shared" si="0"/>
        <v>20</v>
      </c>
      <c r="J66" s="14"/>
      <c r="K66" s="14"/>
      <c r="L66" s="14"/>
      <c r="M66" s="14"/>
    </row>
    <row r="67" spans="1:13" ht="49.5" x14ac:dyDescent="0.25">
      <c r="A67" s="11">
        <v>5</v>
      </c>
      <c r="B67" s="11" t="s">
        <v>547</v>
      </c>
      <c r="C67" s="11">
        <v>8016</v>
      </c>
      <c r="D67" s="11" t="s">
        <v>318</v>
      </c>
      <c r="E67" s="11" t="s">
        <v>491</v>
      </c>
      <c r="F67" s="11">
        <v>7</v>
      </c>
      <c r="G67" s="11">
        <v>8</v>
      </c>
      <c r="H67" s="11">
        <v>5</v>
      </c>
      <c r="I67" s="42">
        <f t="shared" si="0"/>
        <v>20</v>
      </c>
      <c r="J67" s="14"/>
      <c r="K67" s="14"/>
      <c r="L67" s="14"/>
      <c r="M67" s="14"/>
    </row>
    <row r="68" spans="1:13" ht="49.5" x14ac:dyDescent="0.25">
      <c r="A68" s="11">
        <v>2</v>
      </c>
      <c r="B68" s="11" t="s">
        <v>548</v>
      </c>
      <c r="C68" s="11">
        <v>8020</v>
      </c>
      <c r="D68" s="11" t="s">
        <v>318</v>
      </c>
      <c r="E68" s="11" t="s">
        <v>549</v>
      </c>
      <c r="F68" s="11">
        <v>5</v>
      </c>
      <c r="G68" s="11">
        <v>7</v>
      </c>
      <c r="H68" s="11">
        <v>8</v>
      </c>
      <c r="I68" s="42">
        <f t="shared" ref="I68:I131" si="1">SUM(F68:H68)</f>
        <v>20</v>
      </c>
      <c r="J68" s="14"/>
      <c r="K68" s="14"/>
      <c r="L68" s="14"/>
      <c r="M68" s="14"/>
    </row>
    <row r="69" spans="1:13" ht="49.5" x14ac:dyDescent="0.25">
      <c r="A69" s="14"/>
      <c r="B69" s="11" t="s">
        <v>550</v>
      </c>
      <c r="C69" s="14">
        <v>8167</v>
      </c>
      <c r="D69" s="11" t="s">
        <v>208</v>
      </c>
      <c r="E69" s="11" t="s">
        <v>209</v>
      </c>
      <c r="F69" s="14">
        <v>11</v>
      </c>
      <c r="G69" s="14">
        <v>7</v>
      </c>
      <c r="H69" s="14">
        <v>2</v>
      </c>
      <c r="I69" s="42">
        <f t="shared" si="1"/>
        <v>20</v>
      </c>
      <c r="J69" s="14"/>
      <c r="K69" s="14"/>
      <c r="L69" s="14"/>
      <c r="M69" s="14"/>
    </row>
    <row r="70" spans="1:13" ht="49.5" x14ac:dyDescent="0.25">
      <c r="A70" s="14"/>
      <c r="B70" s="11" t="s">
        <v>551</v>
      </c>
      <c r="C70" s="14">
        <v>8168</v>
      </c>
      <c r="D70" s="11" t="s">
        <v>208</v>
      </c>
      <c r="E70" s="11" t="s">
        <v>209</v>
      </c>
      <c r="F70" s="14">
        <v>8</v>
      </c>
      <c r="G70" s="14">
        <v>7</v>
      </c>
      <c r="H70" s="14">
        <v>5</v>
      </c>
      <c r="I70" s="42">
        <f t="shared" si="1"/>
        <v>20</v>
      </c>
      <c r="J70" s="14"/>
      <c r="K70" s="14"/>
      <c r="L70" s="14"/>
      <c r="M70" s="14"/>
    </row>
    <row r="71" spans="1:13" ht="66" x14ac:dyDescent="0.25">
      <c r="A71" s="14"/>
      <c r="B71" s="11" t="s">
        <v>552</v>
      </c>
      <c r="C71" s="14">
        <v>8010</v>
      </c>
      <c r="D71" s="11" t="s">
        <v>55</v>
      </c>
      <c r="E71" s="11" t="s">
        <v>493</v>
      </c>
      <c r="F71" s="14">
        <v>11</v>
      </c>
      <c r="G71" s="14">
        <v>7</v>
      </c>
      <c r="H71" s="14">
        <v>2</v>
      </c>
      <c r="I71" s="42">
        <f t="shared" si="1"/>
        <v>20</v>
      </c>
      <c r="J71" s="14"/>
      <c r="K71" s="14"/>
      <c r="L71" s="14"/>
      <c r="M71" s="14"/>
    </row>
    <row r="72" spans="1:13" ht="49.5" x14ac:dyDescent="0.25">
      <c r="A72" s="14"/>
      <c r="B72" s="43" t="s">
        <v>553</v>
      </c>
      <c r="C72" s="14">
        <v>8161</v>
      </c>
      <c r="D72" s="11" t="s">
        <v>114</v>
      </c>
      <c r="E72" s="11" t="s">
        <v>459</v>
      </c>
      <c r="F72" s="14">
        <v>10</v>
      </c>
      <c r="G72" s="14">
        <v>8</v>
      </c>
      <c r="H72" s="14">
        <v>2</v>
      </c>
      <c r="I72" s="42">
        <f t="shared" si="1"/>
        <v>20</v>
      </c>
      <c r="J72" s="14"/>
      <c r="K72" s="14"/>
      <c r="L72" s="14"/>
      <c r="M72" s="14"/>
    </row>
    <row r="73" spans="1:13" ht="33" x14ac:dyDescent="0.25">
      <c r="A73" s="14"/>
      <c r="B73" s="37" t="s">
        <v>554</v>
      </c>
      <c r="C73" s="14">
        <v>8043</v>
      </c>
      <c r="D73" s="24" t="s">
        <v>299</v>
      </c>
      <c r="E73" s="24" t="s">
        <v>336</v>
      </c>
      <c r="F73" s="14">
        <v>9</v>
      </c>
      <c r="G73" s="14">
        <v>8</v>
      </c>
      <c r="H73" s="14">
        <v>3</v>
      </c>
      <c r="I73" s="42">
        <f t="shared" si="1"/>
        <v>20</v>
      </c>
      <c r="J73" s="14"/>
      <c r="K73" s="14"/>
      <c r="L73" s="14"/>
      <c r="M73" s="14"/>
    </row>
    <row r="74" spans="1:13" ht="33" x14ac:dyDescent="0.25">
      <c r="A74" s="14"/>
      <c r="B74" s="37" t="s">
        <v>555</v>
      </c>
      <c r="C74" s="14">
        <v>8036</v>
      </c>
      <c r="D74" s="24" t="s">
        <v>299</v>
      </c>
      <c r="E74" s="24" t="s">
        <v>336</v>
      </c>
      <c r="F74" s="14">
        <v>10</v>
      </c>
      <c r="G74" s="14">
        <v>7</v>
      </c>
      <c r="H74" s="14">
        <v>3</v>
      </c>
      <c r="I74" s="42">
        <f t="shared" si="1"/>
        <v>20</v>
      </c>
      <c r="J74" s="14"/>
      <c r="K74" s="14"/>
      <c r="L74" s="14"/>
      <c r="M74" s="14"/>
    </row>
    <row r="75" spans="1:13" ht="33" x14ac:dyDescent="0.25">
      <c r="A75" s="14"/>
      <c r="B75" s="11" t="s">
        <v>556</v>
      </c>
      <c r="C75" s="11">
        <v>8032</v>
      </c>
      <c r="D75" s="11" t="s">
        <v>557</v>
      </c>
      <c r="E75" s="11" t="s">
        <v>558</v>
      </c>
      <c r="F75" s="14">
        <v>7</v>
      </c>
      <c r="G75" s="14">
        <v>7</v>
      </c>
      <c r="H75" s="14">
        <v>6</v>
      </c>
      <c r="I75" s="42">
        <f t="shared" si="1"/>
        <v>20</v>
      </c>
      <c r="J75" s="14"/>
      <c r="K75" s="14"/>
      <c r="L75" s="14"/>
      <c r="M75" s="14"/>
    </row>
    <row r="76" spans="1:13" ht="49.5" x14ac:dyDescent="0.25">
      <c r="A76" s="14">
        <v>115</v>
      </c>
      <c r="B76" s="11" t="s">
        <v>559</v>
      </c>
      <c r="C76" s="14">
        <v>8078</v>
      </c>
      <c r="D76" s="11" t="s">
        <v>78</v>
      </c>
      <c r="E76" s="11" t="s">
        <v>79</v>
      </c>
      <c r="F76" s="14">
        <v>7</v>
      </c>
      <c r="G76" s="14">
        <v>7</v>
      </c>
      <c r="H76" s="14">
        <v>5</v>
      </c>
      <c r="I76" s="42">
        <f t="shared" si="1"/>
        <v>19</v>
      </c>
      <c r="J76" s="11"/>
      <c r="K76" s="11"/>
      <c r="L76" s="11"/>
      <c r="M76" s="11"/>
    </row>
    <row r="77" spans="1:13" ht="33" x14ac:dyDescent="0.25">
      <c r="A77" s="14">
        <v>113</v>
      </c>
      <c r="B77" s="17" t="s">
        <v>560</v>
      </c>
      <c r="C77" s="14">
        <v>8173</v>
      </c>
      <c r="D77" s="11" t="s">
        <v>463</v>
      </c>
      <c r="E77" s="11" t="s">
        <v>464</v>
      </c>
      <c r="F77" s="14">
        <v>8</v>
      </c>
      <c r="G77" s="14">
        <v>6</v>
      </c>
      <c r="H77" s="14">
        <v>5</v>
      </c>
      <c r="I77" s="42">
        <f t="shared" si="1"/>
        <v>19</v>
      </c>
      <c r="J77" s="11"/>
      <c r="K77" s="11"/>
      <c r="L77" s="11"/>
      <c r="M77" s="11"/>
    </row>
    <row r="78" spans="1:13" ht="49.5" x14ac:dyDescent="0.25">
      <c r="A78" s="14">
        <v>106</v>
      </c>
      <c r="B78" s="11" t="s">
        <v>561</v>
      </c>
      <c r="C78" s="14">
        <v>8013</v>
      </c>
      <c r="D78" s="11" t="s">
        <v>45</v>
      </c>
      <c r="E78" s="11" t="s">
        <v>46</v>
      </c>
      <c r="F78" s="14">
        <v>9</v>
      </c>
      <c r="G78" s="14">
        <v>8</v>
      </c>
      <c r="H78" s="14">
        <v>2</v>
      </c>
      <c r="I78" s="42">
        <f t="shared" si="1"/>
        <v>19</v>
      </c>
      <c r="J78" s="11"/>
      <c r="K78" s="11"/>
      <c r="L78" s="11"/>
      <c r="M78" s="11"/>
    </row>
    <row r="79" spans="1:13" ht="33" x14ac:dyDescent="0.25">
      <c r="A79" s="14">
        <v>103</v>
      </c>
      <c r="B79" s="11" t="s">
        <v>562</v>
      </c>
      <c r="C79" s="14">
        <v>8068</v>
      </c>
      <c r="D79" s="11" t="s">
        <v>376</v>
      </c>
      <c r="E79" s="11" t="s">
        <v>530</v>
      </c>
      <c r="F79" s="14">
        <v>8</v>
      </c>
      <c r="G79" s="14">
        <v>5</v>
      </c>
      <c r="H79" s="14">
        <v>6</v>
      </c>
      <c r="I79" s="42">
        <f t="shared" si="1"/>
        <v>19</v>
      </c>
      <c r="J79" s="11"/>
      <c r="K79" s="11"/>
      <c r="L79" s="11"/>
      <c r="M79" s="11"/>
    </row>
    <row r="80" spans="1:13" ht="49.5" x14ac:dyDescent="0.25">
      <c r="A80" s="44">
        <v>95</v>
      </c>
      <c r="B80" s="11" t="s">
        <v>563</v>
      </c>
      <c r="C80" s="14">
        <v>8149</v>
      </c>
      <c r="D80" s="11" t="s">
        <v>394</v>
      </c>
      <c r="E80" s="11" t="s">
        <v>564</v>
      </c>
      <c r="F80" s="14">
        <v>9</v>
      </c>
      <c r="G80" s="14">
        <v>7</v>
      </c>
      <c r="H80" s="14">
        <v>3</v>
      </c>
      <c r="I80" s="42">
        <f t="shared" si="1"/>
        <v>19</v>
      </c>
      <c r="J80" s="14"/>
      <c r="K80" s="14"/>
      <c r="L80" s="14"/>
      <c r="M80" s="14"/>
    </row>
    <row r="81" spans="1:13" ht="49.5" x14ac:dyDescent="0.25">
      <c r="A81" s="44">
        <v>94</v>
      </c>
      <c r="B81" s="11" t="s">
        <v>565</v>
      </c>
      <c r="C81" s="14">
        <v>8148</v>
      </c>
      <c r="D81" s="11" t="s">
        <v>394</v>
      </c>
      <c r="E81" s="11" t="s">
        <v>564</v>
      </c>
      <c r="F81" s="14">
        <v>5</v>
      </c>
      <c r="G81" s="14">
        <v>6</v>
      </c>
      <c r="H81" s="14">
        <v>8</v>
      </c>
      <c r="I81" s="42">
        <f t="shared" si="1"/>
        <v>19</v>
      </c>
      <c r="J81" s="14"/>
      <c r="K81" s="14"/>
      <c r="L81" s="14"/>
      <c r="M81" s="14"/>
    </row>
    <row r="82" spans="1:13" ht="33" x14ac:dyDescent="0.25">
      <c r="A82" s="14">
        <v>81</v>
      </c>
      <c r="B82" s="49" t="s">
        <v>566</v>
      </c>
      <c r="C82" s="14">
        <v>8045</v>
      </c>
      <c r="D82" s="11" t="s">
        <v>305</v>
      </c>
      <c r="E82" s="11" t="s">
        <v>306</v>
      </c>
      <c r="F82" s="14">
        <v>7</v>
      </c>
      <c r="G82" s="14">
        <v>7</v>
      </c>
      <c r="H82" s="14">
        <v>5</v>
      </c>
      <c r="I82" s="42">
        <f t="shared" si="1"/>
        <v>19</v>
      </c>
      <c r="J82" s="14"/>
      <c r="K82" s="14"/>
      <c r="L82" s="14"/>
      <c r="M82" s="14"/>
    </row>
    <row r="83" spans="1:13" ht="33" x14ac:dyDescent="0.25">
      <c r="A83" s="14">
        <v>77</v>
      </c>
      <c r="B83" s="11" t="s">
        <v>567</v>
      </c>
      <c r="C83" s="14">
        <v>8131</v>
      </c>
      <c r="D83" s="11" t="s">
        <v>96</v>
      </c>
      <c r="E83" s="11" t="s">
        <v>568</v>
      </c>
      <c r="F83" s="14">
        <v>8</v>
      </c>
      <c r="G83" s="14">
        <v>8</v>
      </c>
      <c r="H83" s="14">
        <v>3</v>
      </c>
      <c r="I83" s="42">
        <f t="shared" si="1"/>
        <v>19</v>
      </c>
      <c r="J83" s="14"/>
      <c r="K83" s="14"/>
      <c r="L83" s="14"/>
      <c r="M83" s="14"/>
    </row>
    <row r="84" spans="1:13" ht="33" x14ac:dyDescent="0.25">
      <c r="A84" s="14">
        <v>72</v>
      </c>
      <c r="B84" s="11" t="s">
        <v>569</v>
      </c>
      <c r="C84" s="14">
        <v>8127</v>
      </c>
      <c r="D84" s="11" t="s">
        <v>161</v>
      </c>
      <c r="E84" s="11" t="s">
        <v>162</v>
      </c>
      <c r="F84" s="14">
        <v>6</v>
      </c>
      <c r="G84" s="14">
        <v>8</v>
      </c>
      <c r="H84" s="14">
        <v>5</v>
      </c>
      <c r="I84" s="42">
        <f t="shared" si="1"/>
        <v>19</v>
      </c>
      <c r="J84" s="14"/>
      <c r="K84" s="14"/>
      <c r="L84" s="14"/>
      <c r="M84" s="14"/>
    </row>
    <row r="85" spans="1:13" ht="33" x14ac:dyDescent="0.25">
      <c r="A85" s="14">
        <v>70</v>
      </c>
      <c r="B85" s="11" t="s">
        <v>570</v>
      </c>
      <c r="C85" s="14">
        <v>8126</v>
      </c>
      <c r="D85" s="11" t="s">
        <v>161</v>
      </c>
      <c r="E85" s="11" t="s">
        <v>162</v>
      </c>
      <c r="F85" s="14">
        <v>11</v>
      </c>
      <c r="G85" s="14">
        <v>6</v>
      </c>
      <c r="H85" s="14">
        <v>2</v>
      </c>
      <c r="I85" s="42">
        <f t="shared" si="1"/>
        <v>19</v>
      </c>
      <c r="J85" s="14"/>
      <c r="K85" s="14"/>
      <c r="L85" s="14"/>
      <c r="M85" s="14"/>
    </row>
    <row r="86" spans="1:13" ht="49.5" x14ac:dyDescent="0.25">
      <c r="A86" s="14">
        <v>69</v>
      </c>
      <c r="B86" s="11" t="s">
        <v>571</v>
      </c>
      <c r="C86" s="14">
        <v>8063</v>
      </c>
      <c r="D86" s="11" t="s">
        <v>38</v>
      </c>
      <c r="E86" s="11" t="s">
        <v>322</v>
      </c>
      <c r="F86" s="14">
        <v>9</v>
      </c>
      <c r="G86" s="14">
        <v>7</v>
      </c>
      <c r="H86" s="14">
        <v>3</v>
      </c>
      <c r="I86" s="42">
        <f t="shared" si="1"/>
        <v>19</v>
      </c>
      <c r="J86" s="14"/>
      <c r="K86" s="14"/>
      <c r="L86" s="14"/>
      <c r="M86" s="14"/>
    </row>
    <row r="87" spans="1:13" ht="49.5" x14ac:dyDescent="0.25">
      <c r="A87" s="14">
        <v>67</v>
      </c>
      <c r="B87" s="11" t="s">
        <v>572</v>
      </c>
      <c r="C87" s="14">
        <v>8059</v>
      </c>
      <c r="D87" s="11" t="s">
        <v>38</v>
      </c>
      <c r="E87" s="11" t="s">
        <v>322</v>
      </c>
      <c r="F87" s="14">
        <v>9</v>
      </c>
      <c r="G87" s="14">
        <v>7</v>
      </c>
      <c r="H87" s="14">
        <v>3</v>
      </c>
      <c r="I87" s="42">
        <f t="shared" si="1"/>
        <v>19</v>
      </c>
      <c r="J87" s="14"/>
      <c r="K87" s="14"/>
      <c r="L87" s="14"/>
      <c r="M87" s="14"/>
    </row>
    <row r="88" spans="1:13" ht="50.25" thickBot="1" x14ac:dyDescent="0.3">
      <c r="A88" s="14">
        <v>64</v>
      </c>
      <c r="B88" s="11" t="s">
        <v>573</v>
      </c>
      <c r="C88" s="14">
        <v>8062</v>
      </c>
      <c r="D88" s="11" t="s">
        <v>38</v>
      </c>
      <c r="E88" s="11" t="s">
        <v>322</v>
      </c>
      <c r="F88" s="14">
        <v>6</v>
      </c>
      <c r="G88" s="14">
        <v>8</v>
      </c>
      <c r="H88" s="14">
        <v>5</v>
      </c>
      <c r="I88" s="42">
        <f t="shared" si="1"/>
        <v>19</v>
      </c>
      <c r="J88" s="14"/>
      <c r="K88" s="14"/>
      <c r="L88" s="14"/>
      <c r="M88" s="14"/>
    </row>
    <row r="89" spans="1:13" ht="50.25" thickBot="1" x14ac:dyDescent="0.3">
      <c r="A89" s="14">
        <v>61</v>
      </c>
      <c r="B89" s="50" t="s">
        <v>574</v>
      </c>
      <c r="C89" s="14">
        <v>8135</v>
      </c>
      <c r="D89" s="11" t="s">
        <v>575</v>
      </c>
      <c r="E89" s="11" t="s">
        <v>128</v>
      </c>
      <c r="F89" s="14">
        <v>10</v>
      </c>
      <c r="G89" s="14">
        <v>6</v>
      </c>
      <c r="H89" s="14">
        <v>3</v>
      </c>
      <c r="I89" s="42">
        <f t="shared" si="1"/>
        <v>19</v>
      </c>
      <c r="J89" s="14"/>
      <c r="K89" s="14"/>
      <c r="L89" s="14"/>
      <c r="M89" s="14"/>
    </row>
    <row r="90" spans="1:13" ht="50.25" thickBot="1" x14ac:dyDescent="0.3">
      <c r="A90" s="14">
        <v>60</v>
      </c>
      <c r="B90" s="34" t="s">
        <v>576</v>
      </c>
      <c r="C90" s="14">
        <v>8143</v>
      </c>
      <c r="D90" s="11" t="s">
        <v>63</v>
      </c>
      <c r="E90" s="11" t="s">
        <v>64</v>
      </c>
      <c r="F90" s="14">
        <v>10</v>
      </c>
      <c r="G90" s="14">
        <v>6</v>
      </c>
      <c r="H90" s="14">
        <v>3</v>
      </c>
      <c r="I90" s="42">
        <f t="shared" si="1"/>
        <v>19</v>
      </c>
      <c r="J90" s="14"/>
      <c r="K90" s="14"/>
      <c r="L90" s="14"/>
      <c r="M90" s="14"/>
    </row>
    <row r="91" spans="1:13" ht="50.25" thickBot="1" x14ac:dyDescent="0.3">
      <c r="A91" s="14">
        <v>50</v>
      </c>
      <c r="B91" s="34" t="s">
        <v>577</v>
      </c>
      <c r="C91" s="14">
        <v>8150</v>
      </c>
      <c r="D91" s="11" t="s">
        <v>345</v>
      </c>
      <c r="E91" s="11" t="s">
        <v>578</v>
      </c>
      <c r="F91" s="14">
        <v>6</v>
      </c>
      <c r="G91" s="14">
        <v>6</v>
      </c>
      <c r="H91" s="14">
        <v>7</v>
      </c>
      <c r="I91" s="42">
        <f t="shared" si="1"/>
        <v>19</v>
      </c>
      <c r="J91" s="14"/>
      <c r="K91" s="14"/>
      <c r="L91" s="14"/>
      <c r="M91" s="14"/>
    </row>
    <row r="92" spans="1:13" ht="30.75" thickBot="1" x14ac:dyDescent="0.3">
      <c r="A92" s="14">
        <v>49</v>
      </c>
      <c r="B92" s="51" t="s">
        <v>579</v>
      </c>
      <c r="C92" s="14">
        <v>8099</v>
      </c>
      <c r="D92" s="15" t="s">
        <v>30</v>
      </c>
      <c r="E92" s="16" t="s">
        <v>486</v>
      </c>
      <c r="F92" s="14">
        <v>9</v>
      </c>
      <c r="G92" s="14">
        <v>6</v>
      </c>
      <c r="H92" s="14">
        <v>4</v>
      </c>
      <c r="I92" s="42">
        <f t="shared" si="1"/>
        <v>19</v>
      </c>
      <c r="J92" s="14"/>
      <c r="K92" s="14"/>
      <c r="L92" s="14"/>
      <c r="M92" s="14"/>
    </row>
    <row r="93" spans="1:13" ht="45" x14ac:dyDescent="0.25">
      <c r="A93" s="14">
        <v>46</v>
      </c>
      <c r="B93" s="16" t="s">
        <v>580</v>
      </c>
      <c r="C93" s="14">
        <v>8102</v>
      </c>
      <c r="D93" s="15" t="s">
        <v>30</v>
      </c>
      <c r="E93" s="16" t="s">
        <v>33</v>
      </c>
      <c r="F93" s="14">
        <v>8</v>
      </c>
      <c r="G93" s="14">
        <v>8</v>
      </c>
      <c r="H93" s="14">
        <v>3</v>
      </c>
      <c r="I93" s="42">
        <f t="shared" si="1"/>
        <v>19</v>
      </c>
      <c r="J93" s="14"/>
      <c r="K93" s="14"/>
      <c r="L93" s="14"/>
      <c r="M93" s="14"/>
    </row>
    <row r="94" spans="1:13" ht="45" x14ac:dyDescent="0.25">
      <c r="A94" s="14">
        <v>45</v>
      </c>
      <c r="B94" s="16" t="s">
        <v>581</v>
      </c>
      <c r="C94" s="14">
        <v>8103</v>
      </c>
      <c r="D94" s="15" t="s">
        <v>30</v>
      </c>
      <c r="E94" s="16" t="s">
        <v>33</v>
      </c>
      <c r="F94" s="14">
        <v>10</v>
      </c>
      <c r="G94" s="14">
        <v>5</v>
      </c>
      <c r="H94" s="14">
        <v>4</v>
      </c>
      <c r="I94" s="42">
        <f t="shared" si="1"/>
        <v>19</v>
      </c>
      <c r="J94" s="14"/>
      <c r="K94" s="14"/>
      <c r="L94" s="14"/>
      <c r="M94" s="14"/>
    </row>
    <row r="95" spans="1:13" ht="30" x14ac:dyDescent="0.25">
      <c r="A95" s="14">
        <v>42</v>
      </c>
      <c r="B95" s="16" t="s">
        <v>582</v>
      </c>
      <c r="C95" s="14">
        <v>8106</v>
      </c>
      <c r="D95" s="15" t="s">
        <v>30</v>
      </c>
      <c r="E95" s="16" t="s">
        <v>540</v>
      </c>
      <c r="F95" s="14">
        <v>8</v>
      </c>
      <c r="G95" s="14">
        <v>7</v>
      </c>
      <c r="H95" s="14">
        <v>4</v>
      </c>
      <c r="I95" s="42">
        <f t="shared" si="1"/>
        <v>19</v>
      </c>
      <c r="J95" s="14"/>
      <c r="K95" s="14"/>
      <c r="L95" s="14"/>
      <c r="M95" s="14"/>
    </row>
    <row r="96" spans="1:13" ht="33" x14ac:dyDescent="0.25">
      <c r="A96" s="13">
        <v>38</v>
      </c>
      <c r="B96" s="11" t="s">
        <v>583</v>
      </c>
      <c r="C96" s="14">
        <v>8123</v>
      </c>
      <c r="D96" s="11" t="s">
        <v>504</v>
      </c>
      <c r="E96" s="11" t="s">
        <v>505</v>
      </c>
      <c r="F96" s="14">
        <v>7</v>
      </c>
      <c r="G96" s="14">
        <v>8</v>
      </c>
      <c r="H96" s="14">
        <v>4</v>
      </c>
      <c r="I96" s="42">
        <f t="shared" si="1"/>
        <v>19</v>
      </c>
      <c r="J96" s="14"/>
      <c r="K96" s="14"/>
      <c r="L96" s="14"/>
      <c r="M96" s="14"/>
    </row>
    <row r="97" spans="1:13" ht="49.5" x14ac:dyDescent="0.25">
      <c r="A97" s="13">
        <v>26</v>
      </c>
      <c r="B97" s="11" t="s">
        <v>584</v>
      </c>
      <c r="C97" s="14">
        <v>8088</v>
      </c>
      <c r="D97" s="11" t="s">
        <v>67</v>
      </c>
      <c r="E97" s="11" t="s">
        <v>165</v>
      </c>
      <c r="F97" s="14">
        <v>8</v>
      </c>
      <c r="G97" s="14">
        <v>7</v>
      </c>
      <c r="H97" s="14">
        <v>4</v>
      </c>
      <c r="I97" s="42">
        <f t="shared" si="1"/>
        <v>19</v>
      </c>
      <c r="J97" s="14"/>
      <c r="K97" s="14"/>
      <c r="L97" s="14"/>
      <c r="M97" s="14"/>
    </row>
    <row r="98" spans="1:13" ht="49.5" x14ac:dyDescent="0.25">
      <c r="A98" s="11">
        <v>1</v>
      </c>
      <c r="B98" s="11" t="s">
        <v>585</v>
      </c>
      <c r="C98" s="11">
        <v>8018</v>
      </c>
      <c r="D98" s="11" t="s">
        <v>318</v>
      </c>
      <c r="E98" s="11" t="s">
        <v>549</v>
      </c>
      <c r="F98" s="11">
        <v>6</v>
      </c>
      <c r="G98" s="11">
        <v>7</v>
      </c>
      <c r="H98" s="11">
        <v>6</v>
      </c>
      <c r="I98" s="42">
        <f t="shared" si="1"/>
        <v>19</v>
      </c>
      <c r="J98" s="14"/>
      <c r="K98" s="14"/>
      <c r="L98" s="14"/>
      <c r="M98" s="14"/>
    </row>
    <row r="99" spans="1:13" ht="33" x14ac:dyDescent="0.25">
      <c r="A99" s="14"/>
      <c r="B99" s="11" t="s">
        <v>586</v>
      </c>
      <c r="C99" s="14">
        <v>8071</v>
      </c>
      <c r="D99" s="11" t="s">
        <v>516</v>
      </c>
      <c r="E99" s="11" t="s">
        <v>517</v>
      </c>
      <c r="F99" s="14">
        <v>11</v>
      </c>
      <c r="G99" s="14">
        <v>6</v>
      </c>
      <c r="H99" s="14">
        <v>2</v>
      </c>
      <c r="I99" s="42">
        <f t="shared" si="1"/>
        <v>19</v>
      </c>
      <c r="J99" s="14"/>
      <c r="K99" s="14"/>
      <c r="L99" s="14"/>
      <c r="M99" s="14"/>
    </row>
    <row r="100" spans="1:13" ht="49.5" x14ac:dyDescent="0.25">
      <c r="A100" s="14">
        <v>116</v>
      </c>
      <c r="B100" s="11" t="s">
        <v>587</v>
      </c>
      <c r="C100" s="14">
        <v>8079</v>
      </c>
      <c r="D100" s="11" t="s">
        <v>78</v>
      </c>
      <c r="E100" s="11" t="s">
        <v>79</v>
      </c>
      <c r="F100" s="14">
        <v>7</v>
      </c>
      <c r="G100" s="14">
        <v>7</v>
      </c>
      <c r="H100" s="14">
        <v>4</v>
      </c>
      <c r="I100" s="42">
        <f t="shared" si="1"/>
        <v>18</v>
      </c>
      <c r="J100" s="11"/>
      <c r="K100" s="11"/>
      <c r="L100" s="11"/>
      <c r="M100" s="11"/>
    </row>
    <row r="101" spans="1:13" ht="33" x14ac:dyDescent="0.25">
      <c r="A101" s="14">
        <v>110</v>
      </c>
      <c r="B101" s="17" t="s">
        <v>588</v>
      </c>
      <c r="C101" s="14">
        <v>8170</v>
      </c>
      <c r="D101" s="11" t="s">
        <v>463</v>
      </c>
      <c r="E101" s="11" t="s">
        <v>464</v>
      </c>
      <c r="F101" s="14">
        <v>7</v>
      </c>
      <c r="G101" s="14">
        <v>6</v>
      </c>
      <c r="H101" s="14">
        <v>5</v>
      </c>
      <c r="I101" s="42">
        <f t="shared" si="1"/>
        <v>18</v>
      </c>
      <c r="J101" s="11"/>
      <c r="K101" s="11"/>
      <c r="L101" s="11"/>
      <c r="M101" s="11"/>
    </row>
    <row r="102" spans="1:13" ht="49.5" x14ac:dyDescent="0.25">
      <c r="A102" s="14">
        <v>107</v>
      </c>
      <c r="B102" s="11" t="s">
        <v>589</v>
      </c>
      <c r="C102" s="14">
        <v>8012</v>
      </c>
      <c r="D102" s="11" t="s">
        <v>45</v>
      </c>
      <c r="E102" s="11" t="s">
        <v>46</v>
      </c>
      <c r="F102" s="14">
        <v>6</v>
      </c>
      <c r="G102" s="14">
        <v>8</v>
      </c>
      <c r="H102" s="14">
        <v>4</v>
      </c>
      <c r="I102" s="42">
        <f t="shared" si="1"/>
        <v>18</v>
      </c>
      <c r="J102" s="11"/>
      <c r="K102" s="11"/>
      <c r="L102" s="11"/>
      <c r="M102" s="11"/>
    </row>
    <row r="103" spans="1:13" ht="49.5" x14ac:dyDescent="0.25">
      <c r="A103" s="14">
        <v>105</v>
      </c>
      <c r="B103" s="11" t="s">
        <v>590</v>
      </c>
      <c r="C103" s="14">
        <v>8014</v>
      </c>
      <c r="D103" s="11" t="s">
        <v>45</v>
      </c>
      <c r="E103" s="11" t="s">
        <v>46</v>
      </c>
      <c r="F103" s="14">
        <v>8</v>
      </c>
      <c r="G103" s="14">
        <v>8</v>
      </c>
      <c r="H103" s="14">
        <v>2</v>
      </c>
      <c r="I103" s="42">
        <f t="shared" si="1"/>
        <v>18</v>
      </c>
      <c r="J103" s="11"/>
      <c r="K103" s="11"/>
      <c r="L103" s="11"/>
      <c r="M103" s="11"/>
    </row>
    <row r="104" spans="1:13" ht="49.5" x14ac:dyDescent="0.25">
      <c r="A104" s="44">
        <v>92</v>
      </c>
      <c r="B104" s="11" t="s">
        <v>591</v>
      </c>
      <c r="C104" s="14">
        <v>8146</v>
      </c>
      <c r="D104" s="11" t="s">
        <v>394</v>
      </c>
      <c r="E104" s="11" t="s">
        <v>564</v>
      </c>
      <c r="F104" s="14">
        <v>10</v>
      </c>
      <c r="G104" s="14">
        <v>5</v>
      </c>
      <c r="H104" s="14">
        <v>3</v>
      </c>
      <c r="I104" s="42">
        <f t="shared" si="1"/>
        <v>18</v>
      </c>
      <c r="J104" s="14"/>
      <c r="K104" s="14"/>
      <c r="L104" s="14"/>
      <c r="M104" s="14"/>
    </row>
    <row r="105" spans="1:13" ht="33" x14ac:dyDescent="0.25">
      <c r="A105" s="44">
        <v>85</v>
      </c>
      <c r="B105" s="11" t="s">
        <v>592</v>
      </c>
      <c r="C105" s="14">
        <v>8049</v>
      </c>
      <c r="D105" s="11" t="s">
        <v>305</v>
      </c>
      <c r="E105" s="11" t="s">
        <v>306</v>
      </c>
      <c r="F105" s="14">
        <v>7</v>
      </c>
      <c r="G105" s="14">
        <v>7</v>
      </c>
      <c r="H105" s="14">
        <v>4</v>
      </c>
      <c r="I105" s="42">
        <f t="shared" si="1"/>
        <v>18</v>
      </c>
      <c r="J105" s="14"/>
      <c r="K105" s="14"/>
      <c r="L105" s="14"/>
      <c r="M105" s="14"/>
    </row>
    <row r="106" spans="1:13" ht="33" x14ac:dyDescent="0.25">
      <c r="A106" s="14">
        <v>79</v>
      </c>
      <c r="B106" s="13" t="s">
        <v>593</v>
      </c>
      <c r="C106" s="14">
        <v>8133</v>
      </c>
      <c r="D106" s="11" t="s">
        <v>96</v>
      </c>
      <c r="E106" s="11" t="s">
        <v>568</v>
      </c>
      <c r="F106" s="14">
        <v>7</v>
      </c>
      <c r="G106" s="14">
        <v>7</v>
      </c>
      <c r="H106" s="14">
        <v>4</v>
      </c>
      <c r="I106" s="42">
        <f t="shared" si="1"/>
        <v>18</v>
      </c>
      <c r="J106" s="14"/>
      <c r="K106" s="14"/>
      <c r="L106" s="14"/>
      <c r="M106" s="14"/>
    </row>
    <row r="107" spans="1:13" ht="49.5" x14ac:dyDescent="0.25">
      <c r="A107" s="14">
        <v>51</v>
      </c>
      <c r="B107" s="11" t="s">
        <v>594</v>
      </c>
      <c r="C107" s="14">
        <v>8151</v>
      </c>
      <c r="D107" s="11" t="s">
        <v>345</v>
      </c>
      <c r="E107" s="11" t="s">
        <v>578</v>
      </c>
      <c r="F107" s="14">
        <v>6</v>
      </c>
      <c r="G107" s="14">
        <v>8</v>
      </c>
      <c r="H107" s="14">
        <v>4</v>
      </c>
      <c r="I107" s="42">
        <f t="shared" si="1"/>
        <v>18</v>
      </c>
      <c r="J107" s="14"/>
      <c r="K107" s="14"/>
      <c r="L107" s="14"/>
      <c r="M107" s="14"/>
    </row>
    <row r="108" spans="1:13" ht="49.5" x14ac:dyDescent="0.25">
      <c r="A108" s="13">
        <v>35</v>
      </c>
      <c r="B108" s="11" t="s">
        <v>595</v>
      </c>
      <c r="C108" s="14">
        <v>8120</v>
      </c>
      <c r="D108" s="11" t="s">
        <v>504</v>
      </c>
      <c r="E108" s="11" t="s">
        <v>25</v>
      </c>
      <c r="F108" s="14">
        <v>8</v>
      </c>
      <c r="G108" s="14">
        <v>7</v>
      </c>
      <c r="H108" s="14">
        <v>3</v>
      </c>
      <c r="I108" s="42">
        <f t="shared" si="1"/>
        <v>18</v>
      </c>
      <c r="J108" s="14"/>
      <c r="K108" s="14"/>
      <c r="L108" s="14"/>
      <c r="M108" s="14"/>
    </row>
    <row r="109" spans="1:13" ht="33" x14ac:dyDescent="0.25">
      <c r="A109" s="13">
        <v>33</v>
      </c>
      <c r="B109" s="11" t="s">
        <v>596</v>
      </c>
      <c r="C109" s="14">
        <v>8118</v>
      </c>
      <c r="D109" s="11" t="s">
        <v>504</v>
      </c>
      <c r="E109" s="11" t="s">
        <v>505</v>
      </c>
      <c r="F109" s="14">
        <v>9</v>
      </c>
      <c r="G109" s="14">
        <v>7</v>
      </c>
      <c r="H109" s="14">
        <v>2</v>
      </c>
      <c r="I109" s="42">
        <f t="shared" si="1"/>
        <v>18</v>
      </c>
      <c r="J109" s="14"/>
      <c r="K109" s="14"/>
      <c r="L109" s="14"/>
      <c r="M109" s="14"/>
    </row>
    <row r="110" spans="1:13" ht="33" x14ac:dyDescent="0.25">
      <c r="A110" s="13">
        <v>32</v>
      </c>
      <c r="B110" s="11" t="s">
        <v>597</v>
      </c>
      <c r="C110" s="14">
        <v>8117</v>
      </c>
      <c r="D110" s="11" t="s">
        <v>504</v>
      </c>
      <c r="E110" s="11" t="s">
        <v>505</v>
      </c>
      <c r="F110" s="14">
        <v>10</v>
      </c>
      <c r="G110" s="14">
        <v>6</v>
      </c>
      <c r="H110" s="14">
        <v>2</v>
      </c>
      <c r="I110" s="42">
        <f t="shared" si="1"/>
        <v>18</v>
      </c>
      <c r="J110" s="14"/>
      <c r="K110" s="14"/>
      <c r="L110" s="14"/>
      <c r="M110" s="14"/>
    </row>
    <row r="111" spans="1:13" ht="33" x14ac:dyDescent="0.25">
      <c r="A111" s="13">
        <v>29</v>
      </c>
      <c r="B111" s="11" t="s">
        <v>598</v>
      </c>
      <c r="C111" s="14">
        <v>8092</v>
      </c>
      <c r="D111" s="11" t="s">
        <v>67</v>
      </c>
      <c r="E111" s="11" t="s">
        <v>165</v>
      </c>
      <c r="F111" s="14">
        <v>8</v>
      </c>
      <c r="G111" s="14">
        <v>6</v>
      </c>
      <c r="H111" s="14">
        <v>4</v>
      </c>
      <c r="I111" s="42">
        <f t="shared" si="1"/>
        <v>18</v>
      </c>
      <c r="J111" s="14"/>
      <c r="K111" s="14"/>
      <c r="L111" s="14"/>
      <c r="M111" s="14"/>
    </row>
    <row r="112" spans="1:13" ht="33.75" thickBot="1" x14ac:dyDescent="0.3">
      <c r="A112" s="13">
        <v>25</v>
      </c>
      <c r="B112" s="52" t="s">
        <v>599</v>
      </c>
      <c r="C112" s="14">
        <v>8091</v>
      </c>
      <c r="D112" s="11" t="s">
        <v>67</v>
      </c>
      <c r="E112" s="11" t="s">
        <v>165</v>
      </c>
      <c r="F112" s="14">
        <v>6</v>
      </c>
      <c r="G112" s="14">
        <v>7</v>
      </c>
      <c r="H112" s="14">
        <v>5</v>
      </c>
      <c r="I112" s="42">
        <f t="shared" si="1"/>
        <v>18</v>
      </c>
      <c r="J112" s="14"/>
      <c r="K112" s="14"/>
      <c r="L112" s="14"/>
      <c r="M112" s="14"/>
    </row>
    <row r="113" spans="1:13" ht="66.75" thickBot="1" x14ac:dyDescent="0.3">
      <c r="A113" s="14"/>
      <c r="B113" s="52" t="s">
        <v>600</v>
      </c>
      <c r="C113" s="14">
        <v>8005</v>
      </c>
      <c r="D113" s="11" t="s">
        <v>55</v>
      </c>
      <c r="E113" s="11" t="s">
        <v>493</v>
      </c>
      <c r="F113" s="14">
        <v>8</v>
      </c>
      <c r="G113" s="14">
        <v>7</v>
      </c>
      <c r="H113" s="14">
        <v>3</v>
      </c>
      <c r="I113" s="42">
        <f t="shared" si="1"/>
        <v>18</v>
      </c>
      <c r="J113" s="14"/>
      <c r="K113" s="14"/>
      <c r="L113" s="14"/>
      <c r="M113" s="14"/>
    </row>
    <row r="114" spans="1:13" ht="66.75" thickBot="1" x14ac:dyDescent="0.3">
      <c r="A114" s="14"/>
      <c r="B114" s="52" t="s">
        <v>601</v>
      </c>
      <c r="C114" s="14">
        <v>8009</v>
      </c>
      <c r="D114" s="11" t="s">
        <v>55</v>
      </c>
      <c r="E114" s="11" t="s">
        <v>493</v>
      </c>
      <c r="F114" s="14">
        <v>8</v>
      </c>
      <c r="G114" s="14">
        <v>7</v>
      </c>
      <c r="H114" s="14">
        <v>3</v>
      </c>
      <c r="I114" s="42">
        <f t="shared" si="1"/>
        <v>18</v>
      </c>
      <c r="J114" s="14"/>
      <c r="K114" s="14"/>
      <c r="L114" s="14"/>
      <c r="M114" s="14"/>
    </row>
    <row r="115" spans="1:13" ht="50.25" thickBot="1" x14ac:dyDescent="0.3">
      <c r="A115" s="14"/>
      <c r="B115" s="53" t="s">
        <v>602</v>
      </c>
      <c r="C115" s="14">
        <v>8158</v>
      </c>
      <c r="D115" s="11" t="s">
        <v>114</v>
      </c>
      <c r="E115" s="11" t="s">
        <v>459</v>
      </c>
      <c r="F115" s="14">
        <v>9</v>
      </c>
      <c r="G115" s="14">
        <v>7</v>
      </c>
      <c r="H115" s="14">
        <v>2</v>
      </c>
      <c r="I115" s="42">
        <f t="shared" si="1"/>
        <v>18</v>
      </c>
      <c r="J115" s="14"/>
      <c r="K115" s="14"/>
      <c r="L115" s="14"/>
      <c r="M115" s="14"/>
    </row>
    <row r="116" spans="1:13" ht="33.75" thickBot="1" x14ac:dyDescent="0.3">
      <c r="A116" s="14"/>
      <c r="B116" s="54" t="s">
        <v>603</v>
      </c>
      <c r="C116" s="14">
        <v>8038</v>
      </c>
      <c r="D116" s="24" t="s">
        <v>299</v>
      </c>
      <c r="E116" s="24" t="s">
        <v>336</v>
      </c>
      <c r="F116" s="14">
        <v>4</v>
      </c>
      <c r="G116" s="14">
        <v>8</v>
      </c>
      <c r="H116" s="14">
        <v>6</v>
      </c>
      <c r="I116" s="42">
        <f t="shared" si="1"/>
        <v>18</v>
      </c>
      <c r="J116" s="14"/>
      <c r="K116" s="14"/>
      <c r="L116" s="14"/>
      <c r="M116" s="14"/>
    </row>
    <row r="117" spans="1:13" ht="49.5" x14ac:dyDescent="0.25">
      <c r="A117" s="14"/>
      <c r="B117" s="37" t="s">
        <v>604</v>
      </c>
      <c r="C117" s="14">
        <v>8041</v>
      </c>
      <c r="D117" s="24" t="s">
        <v>299</v>
      </c>
      <c r="E117" s="24" t="s">
        <v>511</v>
      </c>
      <c r="F117" s="14">
        <v>7</v>
      </c>
      <c r="G117" s="14">
        <v>6</v>
      </c>
      <c r="H117" s="14">
        <v>5</v>
      </c>
      <c r="I117" s="42">
        <f t="shared" si="1"/>
        <v>18</v>
      </c>
      <c r="J117" s="14"/>
      <c r="K117" s="14"/>
      <c r="L117" s="14"/>
      <c r="M117" s="14"/>
    </row>
    <row r="118" spans="1:13" ht="49.5" x14ac:dyDescent="0.25">
      <c r="A118" s="14"/>
      <c r="B118" s="11" t="s">
        <v>605</v>
      </c>
      <c r="C118" s="11">
        <v>8033</v>
      </c>
      <c r="D118" s="11" t="s">
        <v>557</v>
      </c>
      <c r="E118" s="11" t="s">
        <v>606</v>
      </c>
      <c r="F118" s="14">
        <v>9</v>
      </c>
      <c r="G118" s="14">
        <v>8</v>
      </c>
      <c r="H118" s="14">
        <v>1</v>
      </c>
      <c r="I118" s="42">
        <f t="shared" si="1"/>
        <v>18</v>
      </c>
      <c r="J118" s="14"/>
      <c r="K118" s="14"/>
      <c r="L118" s="14"/>
      <c r="M118" s="14"/>
    </row>
    <row r="119" spans="1:13" ht="49.5" x14ac:dyDescent="0.25">
      <c r="A119" s="14"/>
      <c r="B119" s="11" t="s">
        <v>607</v>
      </c>
      <c r="C119" s="11">
        <v>8030</v>
      </c>
      <c r="D119" s="11" t="s">
        <v>478</v>
      </c>
      <c r="E119" s="11" t="s">
        <v>479</v>
      </c>
      <c r="F119" s="14">
        <v>8</v>
      </c>
      <c r="G119" s="14">
        <v>7</v>
      </c>
      <c r="H119" s="14">
        <v>3</v>
      </c>
      <c r="I119" s="42">
        <f t="shared" si="1"/>
        <v>18</v>
      </c>
      <c r="J119" s="14"/>
      <c r="K119" s="14"/>
      <c r="L119" s="14"/>
      <c r="M119" s="14"/>
    </row>
    <row r="120" spans="1:13" ht="33" x14ac:dyDescent="0.25">
      <c r="A120" s="14">
        <v>112</v>
      </c>
      <c r="B120" s="17" t="s">
        <v>608</v>
      </c>
      <c r="C120" s="14">
        <v>8172</v>
      </c>
      <c r="D120" s="11" t="s">
        <v>463</v>
      </c>
      <c r="E120" s="11" t="s">
        <v>464</v>
      </c>
      <c r="F120" s="14">
        <v>5</v>
      </c>
      <c r="G120" s="14">
        <v>8</v>
      </c>
      <c r="H120" s="14">
        <v>4</v>
      </c>
      <c r="I120" s="42">
        <f t="shared" si="1"/>
        <v>17</v>
      </c>
      <c r="J120" s="11"/>
      <c r="K120" s="11"/>
      <c r="L120" s="11"/>
      <c r="M120" s="11"/>
    </row>
    <row r="121" spans="1:13" ht="49.5" x14ac:dyDescent="0.25">
      <c r="A121" s="44">
        <v>93</v>
      </c>
      <c r="B121" s="11" t="s">
        <v>609</v>
      </c>
      <c r="C121" s="14">
        <v>8147</v>
      </c>
      <c r="D121" s="11" t="s">
        <v>394</v>
      </c>
      <c r="E121" s="11" t="s">
        <v>564</v>
      </c>
      <c r="F121" s="14">
        <v>9</v>
      </c>
      <c r="G121" s="14">
        <v>6</v>
      </c>
      <c r="H121" s="14">
        <v>2</v>
      </c>
      <c r="I121" s="42">
        <f t="shared" si="1"/>
        <v>17</v>
      </c>
      <c r="J121" s="14"/>
      <c r="K121" s="14"/>
      <c r="L121" s="14"/>
      <c r="M121" s="14"/>
    </row>
    <row r="122" spans="1:13" ht="33" x14ac:dyDescent="0.25">
      <c r="A122" s="14">
        <v>78</v>
      </c>
      <c r="B122" s="11" t="s">
        <v>610</v>
      </c>
      <c r="C122" s="14">
        <v>8132</v>
      </c>
      <c r="D122" s="11" t="s">
        <v>96</v>
      </c>
      <c r="E122" s="11" t="s">
        <v>568</v>
      </c>
      <c r="F122" s="14">
        <v>8</v>
      </c>
      <c r="G122" s="14">
        <v>7</v>
      </c>
      <c r="H122" s="14">
        <v>2</v>
      </c>
      <c r="I122" s="42">
        <f t="shared" si="1"/>
        <v>17</v>
      </c>
      <c r="J122" s="14"/>
      <c r="K122" s="14"/>
      <c r="L122" s="14"/>
      <c r="M122" s="14"/>
    </row>
    <row r="123" spans="1:13" ht="49.5" x14ac:dyDescent="0.25">
      <c r="A123" s="14">
        <v>58</v>
      </c>
      <c r="B123" s="11" t="s">
        <v>611</v>
      </c>
      <c r="C123" s="14">
        <v>8140</v>
      </c>
      <c r="D123" s="11" t="s">
        <v>63</v>
      </c>
      <c r="E123" s="11" t="s">
        <v>64</v>
      </c>
      <c r="F123" s="14">
        <v>7</v>
      </c>
      <c r="G123" s="14">
        <v>7</v>
      </c>
      <c r="H123" s="14">
        <v>3</v>
      </c>
      <c r="I123" s="42">
        <f t="shared" si="1"/>
        <v>17</v>
      </c>
      <c r="J123" s="14"/>
      <c r="K123" s="14"/>
      <c r="L123" s="14"/>
      <c r="M123" s="14"/>
    </row>
    <row r="124" spans="1:13" ht="49.5" x14ac:dyDescent="0.25">
      <c r="A124" s="14"/>
      <c r="B124" s="11" t="s">
        <v>612</v>
      </c>
      <c r="C124" s="14">
        <v>8069</v>
      </c>
      <c r="D124" s="11" t="s">
        <v>139</v>
      </c>
      <c r="E124" s="11" t="s">
        <v>140</v>
      </c>
      <c r="F124" s="14">
        <v>7</v>
      </c>
      <c r="G124" s="14">
        <v>6</v>
      </c>
      <c r="H124" s="14">
        <v>4</v>
      </c>
      <c r="I124" s="42">
        <f t="shared" si="1"/>
        <v>17</v>
      </c>
      <c r="J124" s="14"/>
      <c r="K124" s="14"/>
      <c r="L124" s="14"/>
      <c r="M124" s="14"/>
    </row>
    <row r="125" spans="1:13" ht="49.5" x14ac:dyDescent="0.25">
      <c r="A125" s="14"/>
      <c r="B125" s="11" t="s">
        <v>613</v>
      </c>
      <c r="C125" s="14">
        <v>8065</v>
      </c>
      <c r="D125" s="11" t="s">
        <v>111</v>
      </c>
      <c r="E125" s="11" t="s">
        <v>112</v>
      </c>
      <c r="F125" s="14">
        <v>8</v>
      </c>
      <c r="G125" s="14">
        <v>5</v>
      </c>
      <c r="H125" s="14">
        <v>4</v>
      </c>
      <c r="I125" s="42">
        <f t="shared" si="1"/>
        <v>17</v>
      </c>
      <c r="J125" s="14"/>
      <c r="K125" s="14"/>
      <c r="L125" s="14"/>
      <c r="M125" s="14"/>
    </row>
    <row r="126" spans="1:13" ht="49.5" x14ac:dyDescent="0.25">
      <c r="A126" s="14"/>
      <c r="B126" s="11" t="s">
        <v>614</v>
      </c>
      <c r="C126" s="14">
        <v>8064</v>
      </c>
      <c r="D126" s="11" t="s">
        <v>111</v>
      </c>
      <c r="E126" s="11" t="s">
        <v>112</v>
      </c>
      <c r="F126" s="14">
        <v>8</v>
      </c>
      <c r="G126" s="14">
        <v>6</v>
      </c>
      <c r="H126" s="14">
        <v>3</v>
      </c>
      <c r="I126" s="42">
        <f t="shared" si="1"/>
        <v>17</v>
      </c>
      <c r="J126" s="14"/>
      <c r="K126" s="14"/>
      <c r="L126" s="14"/>
      <c r="M126" s="14"/>
    </row>
    <row r="127" spans="1:13" ht="66" x14ac:dyDescent="0.25">
      <c r="A127" s="14"/>
      <c r="B127" s="11" t="s">
        <v>615</v>
      </c>
      <c r="C127" s="14">
        <v>8006</v>
      </c>
      <c r="D127" s="11" t="s">
        <v>55</v>
      </c>
      <c r="E127" s="11" t="s">
        <v>493</v>
      </c>
      <c r="F127" s="14">
        <v>6</v>
      </c>
      <c r="G127" s="14">
        <v>8</v>
      </c>
      <c r="H127" s="14">
        <v>3</v>
      </c>
      <c r="I127" s="42">
        <f t="shared" si="1"/>
        <v>17</v>
      </c>
      <c r="J127" s="14"/>
      <c r="K127" s="14"/>
      <c r="L127" s="14"/>
      <c r="M127" s="14"/>
    </row>
    <row r="128" spans="1:13" ht="15" customHeight="1" x14ac:dyDescent="0.25">
      <c r="A128" s="14"/>
      <c r="B128" s="11" t="s">
        <v>616</v>
      </c>
      <c r="C128" s="14">
        <v>8008</v>
      </c>
      <c r="D128" s="11" t="s">
        <v>55</v>
      </c>
      <c r="E128" s="11" t="s">
        <v>493</v>
      </c>
      <c r="F128" s="14">
        <v>9</v>
      </c>
      <c r="G128" s="14">
        <v>7</v>
      </c>
      <c r="H128" s="14">
        <v>1</v>
      </c>
      <c r="I128" s="42">
        <f t="shared" si="1"/>
        <v>17</v>
      </c>
      <c r="J128" s="14"/>
      <c r="K128" s="14"/>
      <c r="L128" s="14"/>
      <c r="M128" s="14"/>
    </row>
    <row r="129" spans="1:13" ht="15" customHeight="1" x14ac:dyDescent="0.25">
      <c r="A129" s="14"/>
      <c r="B129" s="11" t="s">
        <v>617</v>
      </c>
      <c r="C129" s="14">
        <v>8052</v>
      </c>
      <c r="D129" s="11" t="s">
        <v>27</v>
      </c>
      <c r="E129" s="11" t="s">
        <v>28</v>
      </c>
      <c r="F129" s="14">
        <v>9</v>
      </c>
      <c r="G129" s="14">
        <v>7</v>
      </c>
      <c r="H129" s="14">
        <v>1</v>
      </c>
      <c r="I129" s="42">
        <f t="shared" si="1"/>
        <v>17</v>
      </c>
      <c r="J129" s="14"/>
      <c r="K129" s="14"/>
      <c r="L129" s="14"/>
      <c r="M129" s="14"/>
    </row>
    <row r="130" spans="1:13" ht="15" customHeight="1" x14ac:dyDescent="0.25">
      <c r="A130" s="45"/>
      <c r="B130" s="32" t="s">
        <v>618</v>
      </c>
      <c r="C130" s="45">
        <v>8181</v>
      </c>
      <c r="D130" s="32" t="s">
        <v>619</v>
      </c>
      <c r="E130" s="32" t="s">
        <v>177</v>
      </c>
      <c r="F130" s="45">
        <v>7</v>
      </c>
      <c r="G130" s="45">
        <v>6</v>
      </c>
      <c r="H130" s="45">
        <v>4</v>
      </c>
      <c r="I130" s="42">
        <f t="shared" si="1"/>
        <v>17</v>
      </c>
      <c r="J130" s="45"/>
      <c r="K130" s="45"/>
      <c r="L130" s="45"/>
      <c r="M130" s="45"/>
    </row>
    <row r="131" spans="1:13" ht="15" customHeight="1" x14ac:dyDescent="0.25">
      <c r="A131" s="45"/>
      <c r="B131" s="32" t="s">
        <v>620</v>
      </c>
      <c r="C131" s="45">
        <v>8185</v>
      </c>
      <c r="D131" s="32" t="s">
        <v>619</v>
      </c>
      <c r="E131" s="32" t="s">
        <v>177</v>
      </c>
      <c r="F131" s="45">
        <v>7</v>
      </c>
      <c r="G131" s="45">
        <v>5</v>
      </c>
      <c r="H131" s="45">
        <v>5</v>
      </c>
      <c r="I131" s="42">
        <f t="shared" si="1"/>
        <v>17</v>
      </c>
      <c r="J131" s="45"/>
      <c r="K131" s="45"/>
      <c r="L131" s="45"/>
      <c r="M131" s="45"/>
    </row>
    <row r="132" spans="1:13" ht="15" customHeight="1" x14ac:dyDescent="0.25">
      <c r="A132" s="44">
        <v>97</v>
      </c>
      <c r="B132" s="11" t="s">
        <v>621</v>
      </c>
      <c r="C132" s="14">
        <v>8144</v>
      </c>
      <c r="D132" s="11" t="s">
        <v>93</v>
      </c>
      <c r="E132" s="11" t="s">
        <v>94</v>
      </c>
      <c r="F132" s="14">
        <v>9</v>
      </c>
      <c r="G132" s="14">
        <v>6</v>
      </c>
      <c r="H132" s="14">
        <v>1</v>
      </c>
      <c r="I132" s="42">
        <f t="shared" ref="I132:I191" si="2">SUM(F132:H132)</f>
        <v>16</v>
      </c>
      <c r="J132" s="14"/>
      <c r="K132" s="14"/>
      <c r="L132" s="14"/>
      <c r="M132" s="14"/>
    </row>
    <row r="133" spans="1:13" ht="66" x14ac:dyDescent="0.25">
      <c r="A133" s="44">
        <v>96</v>
      </c>
      <c r="B133" s="11" t="s">
        <v>622</v>
      </c>
      <c r="C133" s="14">
        <v>8145</v>
      </c>
      <c r="D133" s="11" t="s">
        <v>93</v>
      </c>
      <c r="E133" s="11" t="s">
        <v>94</v>
      </c>
      <c r="F133" s="14">
        <v>10</v>
      </c>
      <c r="G133" s="14">
        <v>4</v>
      </c>
      <c r="H133" s="14">
        <v>2</v>
      </c>
      <c r="I133" s="42">
        <f t="shared" si="2"/>
        <v>16</v>
      </c>
      <c r="J133" s="14"/>
      <c r="K133" s="14"/>
      <c r="L133" s="14"/>
      <c r="M133" s="14"/>
    </row>
    <row r="134" spans="1:13" ht="33" x14ac:dyDescent="0.25">
      <c r="A134" s="14">
        <v>75</v>
      </c>
      <c r="B134" s="11" t="s">
        <v>623</v>
      </c>
      <c r="C134" s="14">
        <v>8129</v>
      </c>
      <c r="D134" s="11" t="s">
        <v>161</v>
      </c>
      <c r="E134" s="11" t="s">
        <v>162</v>
      </c>
      <c r="F134" s="14">
        <v>7</v>
      </c>
      <c r="G134" s="14">
        <v>7</v>
      </c>
      <c r="H134" s="14">
        <v>2</v>
      </c>
      <c r="I134" s="42">
        <f t="shared" si="2"/>
        <v>16</v>
      </c>
      <c r="J134" s="14"/>
      <c r="K134" s="14"/>
      <c r="L134" s="14"/>
      <c r="M134" s="14"/>
    </row>
    <row r="135" spans="1:13" ht="49.5" x14ac:dyDescent="0.25">
      <c r="A135" s="14">
        <v>63</v>
      </c>
      <c r="B135" s="16" t="s">
        <v>624</v>
      </c>
      <c r="C135" s="14">
        <v>8134</v>
      </c>
      <c r="D135" s="11" t="s">
        <v>575</v>
      </c>
      <c r="E135" s="11" t="s">
        <v>128</v>
      </c>
      <c r="F135" s="14">
        <v>9</v>
      </c>
      <c r="G135" s="14">
        <v>4</v>
      </c>
      <c r="H135" s="14">
        <v>3</v>
      </c>
      <c r="I135" s="42">
        <f t="shared" si="2"/>
        <v>16</v>
      </c>
      <c r="J135" s="14"/>
      <c r="K135" s="14"/>
      <c r="L135" s="14"/>
      <c r="M135" s="14"/>
    </row>
    <row r="136" spans="1:13" ht="49.5" x14ac:dyDescent="0.25">
      <c r="A136" s="11">
        <v>4</v>
      </c>
      <c r="B136" s="11" t="s">
        <v>625</v>
      </c>
      <c r="C136" s="11">
        <v>8022</v>
      </c>
      <c r="D136" s="11" t="s">
        <v>318</v>
      </c>
      <c r="E136" s="11" t="s">
        <v>491</v>
      </c>
      <c r="F136" s="11">
        <v>9</v>
      </c>
      <c r="G136" s="11">
        <v>4</v>
      </c>
      <c r="H136" s="11">
        <v>3</v>
      </c>
      <c r="I136" s="42">
        <f t="shared" si="2"/>
        <v>16</v>
      </c>
      <c r="J136" s="14"/>
      <c r="K136" s="14"/>
      <c r="L136" s="14"/>
      <c r="M136" s="14"/>
    </row>
    <row r="137" spans="1:13" ht="66" x14ac:dyDescent="0.25">
      <c r="A137" s="14"/>
      <c r="B137" s="11" t="s">
        <v>626</v>
      </c>
      <c r="C137" s="14">
        <v>8007</v>
      </c>
      <c r="D137" s="11" t="s">
        <v>55</v>
      </c>
      <c r="E137" s="11" t="s">
        <v>493</v>
      </c>
      <c r="F137" s="14">
        <v>6</v>
      </c>
      <c r="G137" s="14">
        <v>7</v>
      </c>
      <c r="H137" s="14">
        <v>3</v>
      </c>
      <c r="I137" s="42">
        <f t="shared" si="2"/>
        <v>16</v>
      </c>
      <c r="J137" s="14"/>
      <c r="K137" s="14"/>
      <c r="L137" s="14"/>
      <c r="M137" s="14"/>
    </row>
    <row r="138" spans="1:13" ht="49.5" x14ac:dyDescent="0.25">
      <c r="A138" s="14"/>
      <c r="B138" s="43" t="s">
        <v>627</v>
      </c>
      <c r="C138" s="14">
        <v>8159</v>
      </c>
      <c r="D138" s="11" t="s">
        <v>114</v>
      </c>
      <c r="E138" s="11" t="s">
        <v>459</v>
      </c>
      <c r="F138" s="14">
        <v>8</v>
      </c>
      <c r="G138" s="14">
        <v>6</v>
      </c>
      <c r="H138" s="14">
        <v>2</v>
      </c>
      <c r="I138" s="42">
        <f t="shared" si="2"/>
        <v>16</v>
      </c>
      <c r="J138" s="14"/>
      <c r="K138" s="14"/>
      <c r="L138" s="14"/>
      <c r="M138" s="14"/>
    </row>
    <row r="139" spans="1:13" ht="49.5" x14ac:dyDescent="0.25">
      <c r="A139" s="14"/>
      <c r="B139" s="11" t="s">
        <v>628</v>
      </c>
      <c r="C139" s="14">
        <v>8027</v>
      </c>
      <c r="D139" s="11" t="s">
        <v>629</v>
      </c>
      <c r="E139" s="11" t="s">
        <v>630</v>
      </c>
      <c r="F139" s="14">
        <v>7</v>
      </c>
      <c r="G139" s="14">
        <v>8</v>
      </c>
      <c r="H139" s="14">
        <v>1</v>
      </c>
      <c r="I139" s="42">
        <f t="shared" si="2"/>
        <v>16</v>
      </c>
      <c r="J139" s="14"/>
      <c r="K139" s="14"/>
      <c r="L139" s="14"/>
      <c r="M139" s="14"/>
    </row>
    <row r="140" spans="1:13" ht="33" x14ac:dyDescent="0.25">
      <c r="A140" s="14"/>
      <c r="B140" s="11" t="s">
        <v>631</v>
      </c>
      <c r="C140" s="14">
        <v>8075</v>
      </c>
      <c r="D140" s="11" t="s">
        <v>519</v>
      </c>
      <c r="E140" s="11" t="s">
        <v>59</v>
      </c>
      <c r="F140" s="14">
        <v>7</v>
      </c>
      <c r="G140" s="14">
        <v>7</v>
      </c>
      <c r="H140" s="14">
        <v>2</v>
      </c>
      <c r="I140" s="42">
        <f t="shared" si="2"/>
        <v>16</v>
      </c>
      <c r="J140" s="14"/>
      <c r="K140" s="14"/>
      <c r="L140" s="14"/>
      <c r="M140" s="14"/>
    </row>
    <row r="141" spans="1:13" ht="45" x14ac:dyDescent="0.25">
      <c r="A141" s="14"/>
      <c r="B141" s="32" t="s">
        <v>632</v>
      </c>
      <c r="C141" s="45">
        <v>8051</v>
      </c>
      <c r="D141" s="32" t="s">
        <v>525</v>
      </c>
      <c r="E141" s="32" t="s">
        <v>526</v>
      </c>
      <c r="F141" s="45">
        <v>8</v>
      </c>
      <c r="G141" s="45">
        <v>6</v>
      </c>
      <c r="H141" s="45">
        <v>2</v>
      </c>
      <c r="I141" s="42">
        <f t="shared" si="2"/>
        <v>16</v>
      </c>
      <c r="J141" s="14"/>
      <c r="K141" s="14"/>
      <c r="L141" s="14"/>
      <c r="M141" s="14"/>
    </row>
    <row r="142" spans="1:13" ht="45" x14ac:dyDescent="0.25">
      <c r="A142" s="45"/>
      <c r="B142" s="32" t="s">
        <v>633</v>
      </c>
      <c r="C142" s="45">
        <v>8182</v>
      </c>
      <c r="D142" s="32" t="s">
        <v>619</v>
      </c>
      <c r="E142" s="32" t="s">
        <v>177</v>
      </c>
      <c r="F142" s="45">
        <v>6</v>
      </c>
      <c r="G142" s="45">
        <v>6</v>
      </c>
      <c r="H142" s="45">
        <v>4</v>
      </c>
      <c r="I142" s="42">
        <f t="shared" si="2"/>
        <v>16</v>
      </c>
      <c r="J142" s="45"/>
      <c r="K142" s="45"/>
      <c r="L142" s="45"/>
      <c r="M142" s="45"/>
    </row>
    <row r="143" spans="1:13" ht="33" x14ac:dyDescent="0.25">
      <c r="A143" s="14">
        <v>76</v>
      </c>
      <c r="B143" s="11" t="s">
        <v>634</v>
      </c>
      <c r="C143" s="14">
        <v>8130</v>
      </c>
      <c r="D143" s="11" t="s">
        <v>96</v>
      </c>
      <c r="E143" s="11" t="s">
        <v>568</v>
      </c>
      <c r="F143" s="14">
        <v>6</v>
      </c>
      <c r="G143" s="14">
        <v>7</v>
      </c>
      <c r="H143" s="14">
        <v>2</v>
      </c>
      <c r="I143" s="42">
        <f t="shared" si="2"/>
        <v>15</v>
      </c>
      <c r="J143" s="14"/>
      <c r="K143" s="14"/>
      <c r="L143" s="14"/>
      <c r="M143" s="14"/>
    </row>
    <row r="144" spans="1:13" ht="33" x14ac:dyDescent="0.25">
      <c r="A144" s="14">
        <v>71</v>
      </c>
      <c r="B144" s="11" t="s">
        <v>635</v>
      </c>
      <c r="C144" s="14">
        <v>8124</v>
      </c>
      <c r="D144" s="11" t="s">
        <v>161</v>
      </c>
      <c r="E144" s="11" t="s">
        <v>162</v>
      </c>
      <c r="F144" s="14">
        <v>7</v>
      </c>
      <c r="G144" s="14">
        <v>5</v>
      </c>
      <c r="H144" s="14">
        <v>3</v>
      </c>
      <c r="I144" s="42">
        <f t="shared" si="2"/>
        <v>15</v>
      </c>
      <c r="J144" s="14"/>
      <c r="K144" s="14"/>
      <c r="L144" s="14"/>
      <c r="M144" s="14"/>
    </row>
    <row r="145" spans="1:13" ht="49.5" x14ac:dyDescent="0.25">
      <c r="A145" s="14">
        <v>59</v>
      </c>
      <c r="B145" s="11" t="s">
        <v>636</v>
      </c>
      <c r="C145" s="14">
        <v>8139</v>
      </c>
      <c r="D145" s="11" t="s">
        <v>63</v>
      </c>
      <c r="E145" s="11" t="s">
        <v>64</v>
      </c>
      <c r="F145" s="14">
        <v>8</v>
      </c>
      <c r="G145" s="14">
        <v>7</v>
      </c>
      <c r="H145" s="14">
        <v>0</v>
      </c>
      <c r="I145" s="42">
        <f t="shared" si="2"/>
        <v>15</v>
      </c>
      <c r="J145" s="14"/>
      <c r="K145" s="14"/>
      <c r="L145" s="14"/>
      <c r="M145" s="14"/>
    </row>
    <row r="146" spans="1:13" ht="49.5" x14ac:dyDescent="0.25">
      <c r="A146" s="14">
        <v>57</v>
      </c>
      <c r="B146" s="11" t="s">
        <v>637</v>
      </c>
      <c r="C146" s="14">
        <v>8141</v>
      </c>
      <c r="D146" s="11" t="s">
        <v>63</v>
      </c>
      <c r="E146" s="11" t="s">
        <v>64</v>
      </c>
      <c r="F146" s="14">
        <v>9</v>
      </c>
      <c r="G146" s="14">
        <v>6</v>
      </c>
      <c r="H146" s="14">
        <v>0</v>
      </c>
      <c r="I146" s="42">
        <f t="shared" si="2"/>
        <v>15</v>
      </c>
      <c r="J146" s="14"/>
      <c r="K146" s="14"/>
      <c r="L146" s="14"/>
      <c r="M146" s="14"/>
    </row>
    <row r="147" spans="1:13" ht="49.5" x14ac:dyDescent="0.25">
      <c r="A147" s="14">
        <v>54</v>
      </c>
      <c r="B147" s="11" t="s">
        <v>638</v>
      </c>
      <c r="C147" s="14">
        <v>8154</v>
      </c>
      <c r="D147" s="11" t="s">
        <v>345</v>
      </c>
      <c r="E147" s="11" t="s">
        <v>578</v>
      </c>
      <c r="F147" s="14">
        <v>7</v>
      </c>
      <c r="G147" s="14">
        <v>6</v>
      </c>
      <c r="H147" s="14">
        <v>2</v>
      </c>
      <c r="I147" s="42">
        <f t="shared" si="2"/>
        <v>15</v>
      </c>
      <c r="J147" s="14"/>
      <c r="K147" s="14"/>
      <c r="L147" s="14"/>
      <c r="M147" s="14"/>
    </row>
    <row r="148" spans="1:13" ht="49.5" x14ac:dyDescent="0.25">
      <c r="A148" s="14">
        <v>53</v>
      </c>
      <c r="B148" s="11" t="s">
        <v>639</v>
      </c>
      <c r="C148" s="14">
        <v>8153</v>
      </c>
      <c r="D148" s="11" t="s">
        <v>345</v>
      </c>
      <c r="E148" s="11" t="s">
        <v>578</v>
      </c>
      <c r="F148" s="14">
        <v>7</v>
      </c>
      <c r="G148" s="14">
        <v>6</v>
      </c>
      <c r="H148" s="14">
        <v>2</v>
      </c>
      <c r="I148" s="42">
        <f t="shared" si="2"/>
        <v>15</v>
      </c>
      <c r="J148" s="14"/>
      <c r="K148" s="14"/>
      <c r="L148" s="14"/>
      <c r="M148" s="14"/>
    </row>
    <row r="149" spans="1:13" ht="49.5" x14ac:dyDescent="0.25">
      <c r="A149" s="14">
        <v>52</v>
      </c>
      <c r="B149" s="11" t="s">
        <v>640</v>
      </c>
      <c r="C149" s="14">
        <v>8152</v>
      </c>
      <c r="D149" s="11" t="s">
        <v>345</v>
      </c>
      <c r="E149" s="11" t="s">
        <v>578</v>
      </c>
      <c r="F149" s="14">
        <v>7</v>
      </c>
      <c r="G149" s="14">
        <v>6</v>
      </c>
      <c r="H149" s="14">
        <v>2</v>
      </c>
      <c r="I149" s="42">
        <f t="shared" si="2"/>
        <v>15</v>
      </c>
      <c r="J149" s="14"/>
      <c r="K149" s="14"/>
      <c r="L149" s="14"/>
      <c r="M149" s="14"/>
    </row>
    <row r="150" spans="1:13" ht="49.5" x14ac:dyDescent="0.25">
      <c r="A150" s="13">
        <v>34</v>
      </c>
      <c r="B150" s="11" t="s">
        <v>641</v>
      </c>
      <c r="C150" s="14">
        <v>8119</v>
      </c>
      <c r="D150" s="11" t="s">
        <v>504</v>
      </c>
      <c r="E150" s="11" t="s">
        <v>25</v>
      </c>
      <c r="F150" s="14">
        <v>7</v>
      </c>
      <c r="G150" s="14">
        <v>6</v>
      </c>
      <c r="H150" s="14">
        <v>2</v>
      </c>
      <c r="I150" s="42">
        <f t="shared" si="2"/>
        <v>15</v>
      </c>
      <c r="J150" s="14"/>
      <c r="K150" s="14"/>
      <c r="L150" s="14"/>
      <c r="M150" s="14"/>
    </row>
    <row r="151" spans="1:13" ht="49.5" x14ac:dyDescent="0.25">
      <c r="A151" s="13">
        <v>30</v>
      </c>
      <c r="B151" s="11" t="s">
        <v>642</v>
      </c>
      <c r="C151" s="14">
        <v>8115</v>
      </c>
      <c r="D151" s="11" t="s">
        <v>504</v>
      </c>
      <c r="E151" s="11" t="s">
        <v>25</v>
      </c>
      <c r="F151" s="14">
        <v>5</v>
      </c>
      <c r="G151" s="14">
        <v>7</v>
      </c>
      <c r="H151" s="14">
        <v>3</v>
      </c>
      <c r="I151" s="42">
        <f t="shared" si="2"/>
        <v>15</v>
      </c>
      <c r="J151" s="14"/>
      <c r="K151" s="14"/>
      <c r="L151" s="14"/>
      <c r="M151" s="14"/>
    </row>
    <row r="152" spans="1:13" ht="33" x14ac:dyDescent="0.25">
      <c r="A152" s="13">
        <v>27</v>
      </c>
      <c r="B152" s="11" t="s">
        <v>643</v>
      </c>
      <c r="C152" s="14">
        <v>8090</v>
      </c>
      <c r="D152" s="11" t="s">
        <v>67</v>
      </c>
      <c r="E152" s="11" t="s">
        <v>165</v>
      </c>
      <c r="F152" s="14">
        <v>6</v>
      </c>
      <c r="G152" s="14">
        <v>6</v>
      </c>
      <c r="H152" s="14">
        <v>3</v>
      </c>
      <c r="I152" s="42">
        <f t="shared" si="2"/>
        <v>15</v>
      </c>
      <c r="J152" s="14"/>
      <c r="K152" s="14"/>
      <c r="L152" s="14"/>
      <c r="M152" s="14"/>
    </row>
    <row r="153" spans="1:13" ht="49.5" x14ac:dyDescent="0.25">
      <c r="A153" s="11">
        <v>3</v>
      </c>
      <c r="B153" s="11" t="s">
        <v>644</v>
      </c>
      <c r="C153" s="11">
        <v>8019</v>
      </c>
      <c r="D153" s="11" t="s">
        <v>318</v>
      </c>
      <c r="E153" s="11" t="s">
        <v>549</v>
      </c>
      <c r="F153" s="11">
        <v>5</v>
      </c>
      <c r="G153" s="11">
        <v>7</v>
      </c>
      <c r="H153" s="11">
        <v>3</v>
      </c>
      <c r="I153" s="42">
        <f t="shared" si="2"/>
        <v>15</v>
      </c>
      <c r="J153" s="14"/>
      <c r="K153" s="14"/>
      <c r="L153" s="14"/>
      <c r="M153" s="14"/>
    </row>
    <row r="154" spans="1:13" ht="49.5" x14ac:dyDescent="0.25">
      <c r="A154" s="14"/>
      <c r="B154" s="11" t="s">
        <v>645</v>
      </c>
      <c r="C154" s="14">
        <v>8066</v>
      </c>
      <c r="D154" s="11" t="s">
        <v>111</v>
      </c>
      <c r="E154" s="11" t="s">
        <v>112</v>
      </c>
      <c r="F154" s="14">
        <v>8</v>
      </c>
      <c r="G154" s="14">
        <v>5</v>
      </c>
      <c r="H154" s="14">
        <v>2</v>
      </c>
      <c r="I154" s="42">
        <f t="shared" si="2"/>
        <v>15</v>
      </c>
      <c r="J154" s="14"/>
      <c r="K154" s="14"/>
      <c r="L154" s="14"/>
      <c r="M154" s="14"/>
    </row>
    <row r="155" spans="1:13" ht="33" x14ac:dyDescent="0.25">
      <c r="A155" s="14"/>
      <c r="B155" s="37" t="s">
        <v>646</v>
      </c>
      <c r="C155" s="14">
        <v>8042</v>
      </c>
      <c r="D155" s="24" t="s">
        <v>299</v>
      </c>
      <c r="E155" s="24" t="s">
        <v>336</v>
      </c>
      <c r="F155" s="14">
        <v>5</v>
      </c>
      <c r="G155" s="14">
        <v>7</v>
      </c>
      <c r="H155" s="14">
        <v>3</v>
      </c>
      <c r="I155" s="42">
        <f t="shared" si="2"/>
        <v>15</v>
      </c>
      <c r="J155" s="14"/>
      <c r="K155" s="14"/>
      <c r="L155" s="14"/>
      <c r="M155" s="14"/>
    </row>
    <row r="156" spans="1:13" ht="33" x14ac:dyDescent="0.25">
      <c r="A156" s="14"/>
      <c r="B156" s="37" t="s">
        <v>647</v>
      </c>
      <c r="C156" s="14">
        <v>8037</v>
      </c>
      <c r="D156" s="24" t="s">
        <v>299</v>
      </c>
      <c r="E156" s="24" t="s">
        <v>336</v>
      </c>
      <c r="F156" s="14">
        <v>8</v>
      </c>
      <c r="G156" s="14">
        <v>7</v>
      </c>
      <c r="H156" s="14">
        <v>0</v>
      </c>
      <c r="I156" s="42">
        <f t="shared" si="2"/>
        <v>15</v>
      </c>
      <c r="J156" s="14"/>
      <c r="K156" s="14"/>
      <c r="L156" s="14"/>
      <c r="M156" s="14"/>
    </row>
    <row r="157" spans="1:13" ht="49.5" x14ac:dyDescent="0.25">
      <c r="A157" s="14"/>
      <c r="B157" s="37" t="s">
        <v>648</v>
      </c>
      <c r="C157" s="14">
        <v>8039</v>
      </c>
      <c r="D157" s="24" t="s">
        <v>299</v>
      </c>
      <c r="E157" s="24" t="s">
        <v>511</v>
      </c>
      <c r="F157" s="14">
        <v>7</v>
      </c>
      <c r="G157" s="14">
        <v>7</v>
      </c>
      <c r="H157" s="14">
        <v>1</v>
      </c>
      <c r="I157" s="42">
        <f t="shared" si="2"/>
        <v>15</v>
      </c>
      <c r="J157" s="14"/>
      <c r="K157" s="14"/>
      <c r="L157" s="14"/>
      <c r="M157" s="14"/>
    </row>
    <row r="158" spans="1:13" ht="49.5" x14ac:dyDescent="0.25">
      <c r="A158" s="14"/>
      <c r="B158" s="11" t="s">
        <v>649</v>
      </c>
      <c r="C158" s="14">
        <v>8174</v>
      </c>
      <c r="D158" s="11" t="s">
        <v>650</v>
      </c>
      <c r="E158" s="11" t="s">
        <v>651</v>
      </c>
      <c r="F158" s="14">
        <v>9</v>
      </c>
      <c r="G158" s="14">
        <v>6</v>
      </c>
      <c r="H158" s="14">
        <v>0</v>
      </c>
      <c r="I158" s="42">
        <f t="shared" si="2"/>
        <v>15</v>
      </c>
      <c r="J158" s="14"/>
      <c r="K158" s="14"/>
      <c r="L158" s="14"/>
      <c r="M158" s="14"/>
    </row>
    <row r="159" spans="1:13" ht="49.5" x14ac:dyDescent="0.25">
      <c r="A159" s="14"/>
      <c r="B159" s="11" t="s">
        <v>652</v>
      </c>
      <c r="C159" s="11">
        <v>8029</v>
      </c>
      <c r="D159" s="11" t="s">
        <v>478</v>
      </c>
      <c r="E159" s="11" t="s">
        <v>479</v>
      </c>
      <c r="F159" s="14">
        <v>7</v>
      </c>
      <c r="G159" s="14">
        <v>7</v>
      </c>
      <c r="H159" s="14">
        <v>1</v>
      </c>
      <c r="I159" s="42">
        <f t="shared" si="2"/>
        <v>15</v>
      </c>
      <c r="J159" s="14"/>
      <c r="K159" s="14"/>
      <c r="L159" s="14"/>
      <c r="M159" s="14"/>
    </row>
    <row r="160" spans="1:13" ht="45" x14ac:dyDescent="0.25">
      <c r="A160" s="45"/>
      <c r="B160" s="32" t="s">
        <v>653</v>
      </c>
      <c r="C160" s="45">
        <v>8184</v>
      </c>
      <c r="D160" s="32" t="s">
        <v>619</v>
      </c>
      <c r="E160" s="32" t="s">
        <v>177</v>
      </c>
      <c r="F160" s="45">
        <v>6</v>
      </c>
      <c r="G160" s="45">
        <v>6</v>
      </c>
      <c r="H160" s="45">
        <v>3</v>
      </c>
      <c r="I160" s="42">
        <f t="shared" si="2"/>
        <v>15</v>
      </c>
      <c r="J160" s="45"/>
      <c r="K160" s="45"/>
      <c r="L160" s="45"/>
      <c r="M160" s="45"/>
    </row>
    <row r="161" spans="1:13" ht="30" x14ac:dyDescent="0.25">
      <c r="A161" s="45"/>
      <c r="B161" s="45" t="s">
        <v>654</v>
      </c>
      <c r="C161" s="45">
        <v>8188</v>
      </c>
      <c r="D161" s="32" t="s">
        <v>292</v>
      </c>
      <c r="E161" s="32" t="s">
        <v>464</v>
      </c>
      <c r="F161" s="45">
        <v>6</v>
      </c>
      <c r="G161" s="45">
        <v>6</v>
      </c>
      <c r="H161" s="45">
        <v>3</v>
      </c>
      <c r="I161" s="42">
        <f t="shared" si="2"/>
        <v>15</v>
      </c>
      <c r="J161" s="45"/>
      <c r="K161" s="45"/>
      <c r="L161" s="45"/>
      <c r="M161" s="45"/>
    </row>
    <row r="162" spans="1:13" ht="33" x14ac:dyDescent="0.25">
      <c r="A162" s="14">
        <v>111</v>
      </c>
      <c r="B162" s="17" t="s">
        <v>655</v>
      </c>
      <c r="C162" s="14">
        <v>8171</v>
      </c>
      <c r="D162" s="11" t="s">
        <v>463</v>
      </c>
      <c r="E162" s="11" t="s">
        <v>464</v>
      </c>
      <c r="F162" s="14">
        <v>6</v>
      </c>
      <c r="G162" s="14">
        <v>4</v>
      </c>
      <c r="H162" s="14">
        <v>4</v>
      </c>
      <c r="I162" s="42">
        <f t="shared" si="2"/>
        <v>14</v>
      </c>
      <c r="J162" s="11"/>
      <c r="K162" s="11"/>
      <c r="L162" s="11"/>
      <c r="M162" s="11"/>
    </row>
    <row r="163" spans="1:13" ht="49.5" x14ac:dyDescent="0.25">
      <c r="A163" s="44">
        <v>100</v>
      </c>
      <c r="B163" s="18" t="s">
        <v>656</v>
      </c>
      <c r="C163" s="14">
        <v>8175</v>
      </c>
      <c r="D163" s="18" t="s">
        <v>52</v>
      </c>
      <c r="E163" s="18" t="s">
        <v>53</v>
      </c>
      <c r="F163" s="14">
        <v>6</v>
      </c>
      <c r="G163" s="14">
        <v>6</v>
      </c>
      <c r="H163" s="14">
        <v>2</v>
      </c>
      <c r="I163" s="42">
        <f t="shared" si="2"/>
        <v>14</v>
      </c>
      <c r="J163" s="11"/>
      <c r="K163" s="11"/>
      <c r="L163" s="11"/>
      <c r="M163" s="11"/>
    </row>
    <row r="164" spans="1:13" ht="33" x14ac:dyDescent="0.25">
      <c r="A164" s="13">
        <v>37</v>
      </c>
      <c r="B164" s="11" t="s">
        <v>657</v>
      </c>
      <c r="C164" s="14">
        <v>8122</v>
      </c>
      <c r="D164" s="11" t="s">
        <v>504</v>
      </c>
      <c r="E164" s="11" t="s">
        <v>505</v>
      </c>
      <c r="F164" s="14">
        <v>6</v>
      </c>
      <c r="G164" s="14">
        <v>4</v>
      </c>
      <c r="H164" s="14">
        <v>4</v>
      </c>
      <c r="I164" s="42">
        <f t="shared" si="2"/>
        <v>14</v>
      </c>
      <c r="J164" s="14"/>
      <c r="K164" s="14"/>
      <c r="L164" s="14"/>
      <c r="M164" s="14"/>
    </row>
    <row r="165" spans="1:13" ht="49.5" x14ac:dyDescent="0.25">
      <c r="A165" s="13">
        <v>24</v>
      </c>
      <c r="B165" s="11" t="s">
        <v>658</v>
      </c>
      <c r="C165" s="14">
        <v>8087</v>
      </c>
      <c r="D165" s="11" t="s">
        <v>67</v>
      </c>
      <c r="E165" s="11" t="s">
        <v>165</v>
      </c>
      <c r="F165" s="14">
        <v>4</v>
      </c>
      <c r="G165" s="14">
        <v>7</v>
      </c>
      <c r="H165" s="14">
        <v>3</v>
      </c>
      <c r="I165" s="42">
        <f t="shared" si="2"/>
        <v>14</v>
      </c>
      <c r="J165" s="14"/>
      <c r="K165" s="14"/>
      <c r="L165" s="14"/>
      <c r="M165" s="14"/>
    </row>
    <row r="166" spans="1:13" ht="33" x14ac:dyDescent="0.25">
      <c r="A166" s="14"/>
      <c r="B166" s="11" t="s">
        <v>659</v>
      </c>
      <c r="C166" s="14">
        <v>8074</v>
      </c>
      <c r="D166" s="11" t="s">
        <v>660</v>
      </c>
      <c r="E166" s="11" t="s">
        <v>661</v>
      </c>
      <c r="F166" s="14">
        <v>6</v>
      </c>
      <c r="G166" s="14">
        <v>6</v>
      </c>
      <c r="H166" s="14">
        <v>2</v>
      </c>
      <c r="I166" s="42">
        <f t="shared" si="2"/>
        <v>14</v>
      </c>
      <c r="J166" s="14"/>
      <c r="K166" s="14"/>
      <c r="L166" s="14"/>
      <c r="M166" s="14"/>
    </row>
    <row r="167" spans="1:13" ht="49.5" x14ac:dyDescent="0.25">
      <c r="A167" s="14"/>
      <c r="B167" s="11" t="s">
        <v>662</v>
      </c>
      <c r="C167" s="14">
        <v>8178</v>
      </c>
      <c r="D167" s="11" t="s">
        <v>663</v>
      </c>
      <c r="E167" s="11" t="s">
        <v>664</v>
      </c>
      <c r="F167" s="14">
        <v>8</v>
      </c>
      <c r="G167" s="14">
        <v>5</v>
      </c>
      <c r="H167" s="14">
        <v>1</v>
      </c>
      <c r="I167" s="42">
        <f t="shared" si="2"/>
        <v>14</v>
      </c>
      <c r="J167" s="14"/>
      <c r="K167" s="14"/>
      <c r="L167" s="14"/>
      <c r="M167" s="14"/>
    </row>
    <row r="168" spans="1:13" ht="49.5" x14ac:dyDescent="0.25">
      <c r="A168" s="14"/>
      <c r="B168" s="11" t="s">
        <v>665</v>
      </c>
      <c r="C168" s="14">
        <v>8180</v>
      </c>
      <c r="D168" s="11" t="s">
        <v>663</v>
      </c>
      <c r="E168" s="11" t="s">
        <v>664</v>
      </c>
      <c r="F168" s="14">
        <v>6</v>
      </c>
      <c r="G168" s="14">
        <v>6</v>
      </c>
      <c r="H168" s="14">
        <v>2</v>
      </c>
      <c r="I168" s="42">
        <f t="shared" si="2"/>
        <v>14</v>
      </c>
      <c r="J168" s="14"/>
      <c r="K168" s="14"/>
      <c r="L168" s="14"/>
      <c r="M168" s="14"/>
    </row>
    <row r="169" spans="1:13" ht="45" x14ac:dyDescent="0.25">
      <c r="A169" s="14"/>
      <c r="B169" s="32" t="s">
        <v>666</v>
      </c>
      <c r="C169" s="45">
        <v>8114</v>
      </c>
      <c r="D169" s="32" t="s">
        <v>149</v>
      </c>
      <c r="E169" s="32" t="s">
        <v>523</v>
      </c>
      <c r="F169" s="45">
        <v>6</v>
      </c>
      <c r="G169" s="45">
        <v>7</v>
      </c>
      <c r="H169" s="45">
        <v>1</v>
      </c>
      <c r="I169" s="42">
        <f t="shared" si="2"/>
        <v>14</v>
      </c>
      <c r="J169" s="14"/>
      <c r="K169" s="14"/>
      <c r="L169" s="14"/>
      <c r="M169" s="14"/>
    </row>
    <row r="170" spans="1:13" ht="45" x14ac:dyDescent="0.25">
      <c r="A170" s="45"/>
      <c r="B170" s="32" t="s">
        <v>667</v>
      </c>
      <c r="C170" s="45">
        <v>8056</v>
      </c>
      <c r="D170" s="32" t="s">
        <v>668</v>
      </c>
      <c r="E170" s="32" t="s">
        <v>669</v>
      </c>
      <c r="F170" s="45">
        <v>10</v>
      </c>
      <c r="G170" s="45">
        <v>3</v>
      </c>
      <c r="H170" s="45">
        <v>1</v>
      </c>
      <c r="I170" s="42">
        <f t="shared" si="2"/>
        <v>14</v>
      </c>
      <c r="J170" s="14"/>
      <c r="K170" s="14"/>
      <c r="L170" s="14"/>
      <c r="M170" s="14"/>
    </row>
    <row r="171" spans="1:13" ht="45" x14ac:dyDescent="0.25">
      <c r="A171" s="45"/>
      <c r="B171" s="32" t="s">
        <v>670</v>
      </c>
      <c r="C171" s="45">
        <v>8055</v>
      </c>
      <c r="D171" s="32" t="s">
        <v>668</v>
      </c>
      <c r="E171" s="32" t="s">
        <v>671</v>
      </c>
      <c r="F171" s="45">
        <v>7</v>
      </c>
      <c r="G171" s="45">
        <v>6</v>
      </c>
      <c r="H171" s="45">
        <v>1</v>
      </c>
      <c r="I171" s="42">
        <f t="shared" si="2"/>
        <v>14</v>
      </c>
      <c r="J171" s="14"/>
      <c r="K171" s="14"/>
      <c r="L171" s="14"/>
      <c r="M171" s="14"/>
    </row>
    <row r="172" spans="1:13" ht="45" x14ac:dyDescent="0.25">
      <c r="A172" s="45"/>
      <c r="B172" s="32" t="s">
        <v>672</v>
      </c>
      <c r="C172" s="45">
        <v>8054</v>
      </c>
      <c r="D172" s="32" t="s">
        <v>668</v>
      </c>
      <c r="E172" s="32" t="s">
        <v>671</v>
      </c>
      <c r="F172" s="45">
        <v>6</v>
      </c>
      <c r="G172" s="45">
        <v>5</v>
      </c>
      <c r="H172" s="45">
        <v>3</v>
      </c>
      <c r="I172" s="42">
        <f t="shared" si="2"/>
        <v>14</v>
      </c>
      <c r="J172" s="14"/>
      <c r="K172" s="14"/>
      <c r="L172" s="14"/>
      <c r="M172" s="14"/>
    </row>
    <row r="173" spans="1:13" ht="45" x14ac:dyDescent="0.25">
      <c r="A173" s="45"/>
      <c r="B173" s="32" t="s">
        <v>673</v>
      </c>
      <c r="C173" s="45">
        <v>8053</v>
      </c>
      <c r="D173" s="32" t="s">
        <v>668</v>
      </c>
      <c r="E173" s="32" t="s">
        <v>671</v>
      </c>
      <c r="F173" s="45">
        <v>6</v>
      </c>
      <c r="G173" s="45">
        <v>5</v>
      </c>
      <c r="H173" s="45">
        <v>3</v>
      </c>
      <c r="I173" s="42">
        <f t="shared" si="2"/>
        <v>14</v>
      </c>
      <c r="J173" s="14"/>
      <c r="K173" s="14"/>
      <c r="L173" s="14"/>
      <c r="M173" s="14"/>
    </row>
    <row r="174" spans="1:13" ht="45" x14ac:dyDescent="0.25">
      <c r="A174" s="45"/>
      <c r="B174" s="32" t="s">
        <v>674</v>
      </c>
      <c r="C174" s="45">
        <v>8183</v>
      </c>
      <c r="D174" s="32" t="s">
        <v>619</v>
      </c>
      <c r="E174" s="32" t="s">
        <v>177</v>
      </c>
      <c r="F174" s="45">
        <v>6</v>
      </c>
      <c r="G174" s="45">
        <v>7</v>
      </c>
      <c r="H174" s="45">
        <v>1</v>
      </c>
      <c r="I174" s="42">
        <f t="shared" si="2"/>
        <v>14</v>
      </c>
      <c r="J174" s="45"/>
      <c r="K174" s="45"/>
      <c r="L174" s="45"/>
      <c r="M174" s="45"/>
    </row>
    <row r="175" spans="1:13" ht="49.5" x14ac:dyDescent="0.25">
      <c r="A175" s="14">
        <v>108</v>
      </c>
      <c r="B175" s="11" t="s">
        <v>675</v>
      </c>
      <c r="C175" s="14">
        <v>8011</v>
      </c>
      <c r="D175" s="11" t="s">
        <v>45</v>
      </c>
      <c r="E175" s="11" t="s">
        <v>46</v>
      </c>
      <c r="F175" s="14">
        <v>5</v>
      </c>
      <c r="G175" s="14">
        <v>8</v>
      </c>
      <c r="H175" s="14">
        <v>0</v>
      </c>
      <c r="I175" s="42">
        <f t="shared" si="2"/>
        <v>13</v>
      </c>
      <c r="J175" s="11"/>
      <c r="K175" s="11"/>
      <c r="L175" s="11"/>
      <c r="M175" s="11"/>
    </row>
    <row r="176" spans="1:13" ht="33" x14ac:dyDescent="0.25">
      <c r="A176" s="14">
        <v>74</v>
      </c>
      <c r="B176" s="11" t="s">
        <v>676</v>
      </c>
      <c r="C176" s="14">
        <v>8128</v>
      </c>
      <c r="D176" s="11" t="s">
        <v>161</v>
      </c>
      <c r="E176" s="11" t="s">
        <v>162</v>
      </c>
      <c r="F176" s="14">
        <v>5</v>
      </c>
      <c r="G176" s="14">
        <v>6</v>
      </c>
      <c r="H176" s="14">
        <v>2</v>
      </c>
      <c r="I176" s="42">
        <f t="shared" si="2"/>
        <v>13</v>
      </c>
      <c r="J176" s="14"/>
      <c r="K176" s="14"/>
      <c r="L176" s="14"/>
      <c r="M176" s="14"/>
    </row>
    <row r="177" spans="1:13" ht="33" x14ac:dyDescent="0.25">
      <c r="A177" s="13">
        <v>23</v>
      </c>
      <c r="B177" s="11" t="s">
        <v>677</v>
      </c>
      <c r="C177" s="11">
        <v>8187</v>
      </c>
      <c r="D177" s="11" t="s">
        <v>87</v>
      </c>
      <c r="E177" s="11" t="s">
        <v>88</v>
      </c>
      <c r="F177" s="14">
        <v>6</v>
      </c>
      <c r="G177" s="14">
        <v>7</v>
      </c>
      <c r="H177" s="14">
        <v>0</v>
      </c>
      <c r="I177" s="42">
        <f t="shared" si="2"/>
        <v>13</v>
      </c>
      <c r="J177" s="14"/>
      <c r="K177" s="14"/>
      <c r="L177" s="14"/>
      <c r="M177" s="14"/>
    </row>
    <row r="178" spans="1:13" ht="49.5" x14ac:dyDescent="0.25">
      <c r="A178" s="14"/>
      <c r="B178" s="43" t="s">
        <v>678</v>
      </c>
      <c r="C178" s="14">
        <v>8156</v>
      </c>
      <c r="D178" s="11" t="s">
        <v>114</v>
      </c>
      <c r="E178" s="11" t="s">
        <v>459</v>
      </c>
      <c r="F178" s="14">
        <v>6</v>
      </c>
      <c r="G178" s="14">
        <v>6</v>
      </c>
      <c r="H178" s="14">
        <v>1</v>
      </c>
      <c r="I178" s="42">
        <f t="shared" si="2"/>
        <v>13</v>
      </c>
      <c r="J178" s="14"/>
      <c r="K178" s="14"/>
      <c r="L178" s="14"/>
      <c r="M178" s="14"/>
    </row>
    <row r="179" spans="1:13" ht="49.5" x14ac:dyDescent="0.25">
      <c r="A179" s="14"/>
      <c r="B179" s="43" t="s">
        <v>679</v>
      </c>
      <c r="C179" s="14">
        <v>8157</v>
      </c>
      <c r="D179" s="11" t="s">
        <v>114</v>
      </c>
      <c r="E179" s="11" t="s">
        <v>459</v>
      </c>
      <c r="F179" s="14">
        <v>5</v>
      </c>
      <c r="G179" s="14">
        <v>7</v>
      </c>
      <c r="H179" s="14">
        <v>1</v>
      </c>
      <c r="I179" s="42">
        <f t="shared" si="2"/>
        <v>13</v>
      </c>
      <c r="J179" s="14"/>
      <c r="K179" s="14"/>
      <c r="L179" s="14"/>
      <c r="M179" s="14"/>
    </row>
    <row r="180" spans="1:13" ht="49.5" x14ac:dyDescent="0.25">
      <c r="A180" s="14"/>
      <c r="B180" s="11" t="s">
        <v>680</v>
      </c>
      <c r="C180" s="14">
        <v>8179</v>
      </c>
      <c r="D180" s="11" t="s">
        <v>663</v>
      </c>
      <c r="E180" s="11" t="s">
        <v>664</v>
      </c>
      <c r="F180" s="14">
        <v>8</v>
      </c>
      <c r="G180" s="14">
        <v>4</v>
      </c>
      <c r="H180" s="14">
        <v>1</v>
      </c>
      <c r="I180" s="42">
        <f t="shared" si="2"/>
        <v>13</v>
      </c>
      <c r="J180" s="14"/>
      <c r="K180" s="14"/>
      <c r="L180" s="14"/>
      <c r="M180" s="14"/>
    </row>
    <row r="181" spans="1:13" ht="49.5" x14ac:dyDescent="0.25">
      <c r="A181" s="14"/>
      <c r="B181" s="11" t="s">
        <v>681</v>
      </c>
      <c r="C181" s="14">
        <v>8073</v>
      </c>
      <c r="D181" s="11" t="s">
        <v>516</v>
      </c>
      <c r="E181" s="11" t="s">
        <v>517</v>
      </c>
      <c r="F181" s="14">
        <v>4</v>
      </c>
      <c r="G181" s="14">
        <v>6</v>
      </c>
      <c r="H181" s="14">
        <v>3</v>
      </c>
      <c r="I181" s="42">
        <f t="shared" si="2"/>
        <v>13</v>
      </c>
      <c r="J181" s="14"/>
      <c r="K181" s="14"/>
      <c r="L181" s="14"/>
      <c r="M181" s="14"/>
    </row>
    <row r="182" spans="1:13" ht="49.5" x14ac:dyDescent="0.25">
      <c r="A182" s="14">
        <v>62</v>
      </c>
      <c r="B182" s="16" t="s">
        <v>682</v>
      </c>
      <c r="C182" s="14">
        <v>8136</v>
      </c>
      <c r="D182" s="11" t="s">
        <v>575</v>
      </c>
      <c r="E182" s="11" t="s">
        <v>128</v>
      </c>
      <c r="F182" s="14">
        <v>8</v>
      </c>
      <c r="G182" s="14">
        <v>2</v>
      </c>
      <c r="H182" s="14">
        <v>2</v>
      </c>
      <c r="I182" s="42">
        <f t="shared" si="2"/>
        <v>12</v>
      </c>
      <c r="J182" s="14"/>
      <c r="K182" s="14"/>
      <c r="L182" s="14"/>
      <c r="M182" s="14"/>
    </row>
    <row r="183" spans="1:13" ht="33" x14ac:dyDescent="0.25">
      <c r="A183" s="14">
        <v>3</v>
      </c>
      <c r="B183" s="11" t="s">
        <v>683</v>
      </c>
      <c r="C183" s="14">
        <v>8047</v>
      </c>
      <c r="D183" s="11" t="s">
        <v>305</v>
      </c>
      <c r="E183" s="11" t="s">
        <v>306</v>
      </c>
      <c r="F183" s="14">
        <v>5</v>
      </c>
      <c r="G183" s="14">
        <v>5</v>
      </c>
      <c r="H183" s="14">
        <v>2</v>
      </c>
      <c r="I183" s="42">
        <f t="shared" si="2"/>
        <v>12</v>
      </c>
      <c r="J183" s="14"/>
      <c r="K183" s="14"/>
      <c r="L183" s="14"/>
      <c r="M183" s="14"/>
    </row>
    <row r="184" spans="1:13" ht="33" x14ac:dyDescent="0.25">
      <c r="A184" s="11">
        <v>21</v>
      </c>
      <c r="B184" s="11" t="s">
        <v>684</v>
      </c>
      <c r="C184" s="11">
        <v>8002</v>
      </c>
      <c r="D184" s="11" t="s">
        <v>104</v>
      </c>
      <c r="E184" s="11" t="s">
        <v>105</v>
      </c>
      <c r="F184" s="11">
        <v>6</v>
      </c>
      <c r="G184" s="11">
        <v>4</v>
      </c>
      <c r="H184" s="11">
        <v>1</v>
      </c>
      <c r="I184" s="42">
        <f t="shared" si="2"/>
        <v>11</v>
      </c>
      <c r="J184" s="14"/>
      <c r="K184" s="14"/>
      <c r="L184" s="14"/>
      <c r="M184" s="14"/>
    </row>
    <row r="185" spans="1:13" ht="45" x14ac:dyDescent="0.25">
      <c r="A185" s="45"/>
      <c r="B185" s="32" t="s">
        <v>685</v>
      </c>
      <c r="C185" s="45">
        <v>8057</v>
      </c>
      <c r="D185" s="32" t="s">
        <v>668</v>
      </c>
      <c r="E185" s="32" t="s">
        <v>669</v>
      </c>
      <c r="F185" s="45">
        <v>5</v>
      </c>
      <c r="G185" s="45">
        <v>6</v>
      </c>
      <c r="H185" s="45">
        <v>0</v>
      </c>
      <c r="I185" s="42">
        <f t="shared" si="2"/>
        <v>11</v>
      </c>
      <c r="J185" s="14"/>
      <c r="K185" s="14"/>
      <c r="L185" s="14"/>
      <c r="M185" s="14"/>
    </row>
    <row r="186" spans="1:13" ht="33" x14ac:dyDescent="0.25">
      <c r="A186" s="14">
        <v>73</v>
      </c>
      <c r="B186" s="11" t="s">
        <v>686</v>
      </c>
      <c r="C186" s="14">
        <v>8125</v>
      </c>
      <c r="D186" s="11" t="s">
        <v>161</v>
      </c>
      <c r="E186" s="11" t="s">
        <v>162</v>
      </c>
      <c r="F186" s="14">
        <v>5</v>
      </c>
      <c r="G186" s="14">
        <v>4</v>
      </c>
      <c r="H186" s="14">
        <v>0</v>
      </c>
      <c r="I186" s="42">
        <f t="shared" si="2"/>
        <v>9</v>
      </c>
      <c r="J186" s="14"/>
      <c r="K186" s="14"/>
      <c r="L186" s="14"/>
      <c r="M186" s="14"/>
    </row>
    <row r="187" spans="1:13" ht="49.5" x14ac:dyDescent="0.25">
      <c r="A187" s="14">
        <v>55</v>
      </c>
      <c r="B187" s="11" t="s">
        <v>687</v>
      </c>
      <c r="C187" s="14">
        <v>8155</v>
      </c>
      <c r="D187" s="11" t="s">
        <v>345</v>
      </c>
      <c r="E187" s="11" t="s">
        <v>578</v>
      </c>
      <c r="F187" s="14">
        <v>4</v>
      </c>
      <c r="G187" s="14">
        <v>4</v>
      </c>
      <c r="H187" s="14">
        <v>1</v>
      </c>
      <c r="I187" s="42">
        <f t="shared" si="2"/>
        <v>9</v>
      </c>
      <c r="J187" s="14"/>
      <c r="K187" s="14"/>
      <c r="L187" s="14"/>
      <c r="M187" s="14"/>
    </row>
    <row r="188" spans="1:13" ht="33" x14ac:dyDescent="0.25">
      <c r="A188" s="13">
        <v>22</v>
      </c>
      <c r="B188" s="11" t="s">
        <v>688</v>
      </c>
      <c r="C188" s="11">
        <v>8186</v>
      </c>
      <c r="D188" s="11" t="s">
        <v>87</v>
      </c>
      <c r="E188" s="11" t="s">
        <v>88</v>
      </c>
      <c r="F188" s="14">
        <v>4</v>
      </c>
      <c r="G188" s="14">
        <v>2</v>
      </c>
      <c r="H188" s="14">
        <v>3</v>
      </c>
      <c r="I188" s="42">
        <f t="shared" si="2"/>
        <v>9</v>
      </c>
      <c r="J188" s="14"/>
      <c r="K188" s="14"/>
      <c r="L188" s="14"/>
      <c r="M188" s="14"/>
    </row>
    <row r="189" spans="1:13" ht="33" x14ac:dyDescent="0.25">
      <c r="A189" s="11">
        <v>19</v>
      </c>
      <c r="B189" s="11" t="s">
        <v>689</v>
      </c>
      <c r="C189" s="11">
        <v>8003</v>
      </c>
      <c r="D189" s="11" t="s">
        <v>104</v>
      </c>
      <c r="E189" s="11" t="s">
        <v>105</v>
      </c>
      <c r="F189" s="11">
        <v>2</v>
      </c>
      <c r="G189" s="11">
        <v>3</v>
      </c>
      <c r="H189" s="11">
        <v>4</v>
      </c>
      <c r="I189" s="42">
        <f t="shared" si="2"/>
        <v>9</v>
      </c>
      <c r="J189" s="14"/>
      <c r="K189" s="14"/>
      <c r="L189" s="14"/>
      <c r="M189" s="14"/>
    </row>
    <row r="190" spans="1:13" ht="49.5" x14ac:dyDescent="0.25">
      <c r="A190" s="14"/>
      <c r="B190" s="11" t="s">
        <v>690</v>
      </c>
      <c r="C190" s="14">
        <v>8166</v>
      </c>
      <c r="D190" s="11" t="s">
        <v>629</v>
      </c>
      <c r="E190" s="11" t="s">
        <v>630</v>
      </c>
      <c r="F190" s="14">
        <v>6</v>
      </c>
      <c r="G190" s="14">
        <v>2</v>
      </c>
      <c r="H190" s="14">
        <v>0</v>
      </c>
      <c r="I190" s="42">
        <f t="shared" si="2"/>
        <v>8</v>
      </c>
      <c r="J190" s="14"/>
      <c r="K190" s="14"/>
      <c r="L190" s="14"/>
      <c r="M190" s="14"/>
    </row>
    <row r="191" spans="1:13" ht="33" x14ac:dyDescent="0.25">
      <c r="A191" s="11">
        <v>20</v>
      </c>
      <c r="B191" s="11" t="s">
        <v>691</v>
      </c>
      <c r="C191" s="11">
        <v>8001</v>
      </c>
      <c r="D191" s="11" t="s">
        <v>104</v>
      </c>
      <c r="E191" s="11" t="s">
        <v>105</v>
      </c>
      <c r="F191" s="11">
        <v>2</v>
      </c>
      <c r="G191" s="11">
        <v>4</v>
      </c>
      <c r="H191" s="11">
        <v>1</v>
      </c>
      <c r="I191" s="42">
        <f t="shared" si="2"/>
        <v>7</v>
      </c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</sheetData>
  <autoFilter ref="A3:M3">
    <sortState ref="A4:M191">
      <sortCondition descending="1" ref="I3"/>
    </sortState>
  </autoFilter>
  <mergeCells count="2">
    <mergeCell ref="A1:M1"/>
    <mergeCell ref="F2:H2"/>
  </mergeCells>
  <pageMargins left="0.25" right="0.25" top="0.75" bottom="0.75" header="0.3" footer="0.3"/>
  <pageSetup paperSize="9" orientation="landscape" verticalDpi="200" r:id="rId1"/>
  <headerFooter>
    <oddHeader>&amp;C8 класс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view="pageLayout" zoomScale="80" zoomScalePageLayoutView="80" workbookViewId="0">
      <selection activeCell="M3" sqref="M3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2" width="4.140625" customWidth="1"/>
    <col min="13" max="13" width="8.28515625" customWidth="1"/>
    <col min="14" max="14" width="4.85546875" customWidth="1"/>
    <col min="15" max="15" width="5.5703125" customWidth="1"/>
    <col min="16" max="16" width="5.28515625" customWidth="1"/>
    <col min="17" max="17" width="15.7109375" customWidth="1"/>
  </cols>
  <sheetData>
    <row r="1" spans="1:17" ht="44.25" customHeight="1" x14ac:dyDescent="0.25">
      <c r="A1" s="124" t="s">
        <v>692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81.75" customHeight="1" x14ac:dyDescent="0.25">
      <c r="A2" s="55" t="s">
        <v>1</v>
      </c>
      <c r="B2" s="56" t="s">
        <v>2</v>
      </c>
      <c r="C2" s="57" t="s">
        <v>693</v>
      </c>
      <c r="D2" s="57" t="s">
        <v>4</v>
      </c>
      <c r="E2" s="58" t="s">
        <v>5</v>
      </c>
      <c r="F2" s="128" t="s">
        <v>6</v>
      </c>
      <c r="G2" s="129"/>
      <c r="H2" s="129"/>
      <c r="I2" s="129"/>
      <c r="J2" s="129"/>
      <c r="K2" s="129"/>
      <c r="L2" s="130"/>
      <c r="M2" s="59" t="s">
        <v>7</v>
      </c>
      <c r="N2" s="60" t="s">
        <v>8</v>
      </c>
      <c r="O2" s="60" t="s">
        <v>9</v>
      </c>
      <c r="P2" s="60" t="s">
        <v>10</v>
      </c>
      <c r="Q2" s="61" t="s">
        <v>11</v>
      </c>
    </row>
    <row r="3" spans="1:17" ht="55.5" customHeight="1" x14ac:dyDescent="0.55000000000000004">
      <c r="A3" s="62"/>
      <c r="B3" s="63"/>
      <c r="C3" s="64"/>
      <c r="D3" s="64"/>
      <c r="E3" s="65"/>
      <c r="F3" s="66">
        <v>1</v>
      </c>
      <c r="G3" s="66">
        <v>2</v>
      </c>
      <c r="H3" s="66">
        <v>3</v>
      </c>
      <c r="I3" s="66">
        <v>4</v>
      </c>
      <c r="J3" s="66">
        <v>5</v>
      </c>
      <c r="K3" s="66">
        <v>6</v>
      </c>
      <c r="L3" s="66">
        <v>7</v>
      </c>
      <c r="M3" s="67">
        <v>28</v>
      </c>
      <c r="N3" s="66"/>
      <c r="O3" s="66"/>
      <c r="P3" s="66"/>
      <c r="Q3" s="66"/>
    </row>
    <row r="4" spans="1:17" ht="56.85" customHeight="1" x14ac:dyDescent="0.25">
      <c r="A4" s="68">
        <v>25</v>
      </c>
      <c r="B4" s="29" t="s">
        <v>694</v>
      </c>
      <c r="C4" s="29">
        <v>9201</v>
      </c>
      <c r="D4" s="29" t="s">
        <v>114</v>
      </c>
      <c r="E4" s="29" t="s">
        <v>117</v>
      </c>
      <c r="F4" s="69">
        <v>4</v>
      </c>
      <c r="G4" s="69">
        <v>6</v>
      </c>
      <c r="H4" s="69">
        <v>4</v>
      </c>
      <c r="I4" s="69">
        <v>4</v>
      </c>
      <c r="J4" s="69">
        <v>2</v>
      </c>
      <c r="K4" s="69">
        <v>3</v>
      </c>
      <c r="L4" s="69">
        <v>5</v>
      </c>
      <c r="M4" s="70">
        <f t="shared" ref="M4:M67" si="0">SUM(F4:L4)</f>
        <v>28</v>
      </c>
      <c r="N4" s="69"/>
      <c r="O4" s="69"/>
      <c r="P4" s="69"/>
      <c r="Q4" s="69"/>
    </row>
    <row r="5" spans="1:17" ht="56.85" customHeight="1" x14ac:dyDescent="0.25">
      <c r="A5" s="68">
        <v>24</v>
      </c>
      <c r="B5" s="29" t="s">
        <v>695</v>
      </c>
      <c r="C5" s="29">
        <v>9200</v>
      </c>
      <c r="D5" s="29" t="s">
        <v>114</v>
      </c>
      <c r="E5" s="29" t="s">
        <v>117</v>
      </c>
      <c r="F5" s="69">
        <v>4</v>
      </c>
      <c r="G5" s="69">
        <v>5</v>
      </c>
      <c r="H5" s="69">
        <v>4</v>
      </c>
      <c r="I5" s="69">
        <v>4</v>
      </c>
      <c r="J5" s="69">
        <v>3</v>
      </c>
      <c r="K5" s="69">
        <v>4</v>
      </c>
      <c r="L5" s="69">
        <v>2</v>
      </c>
      <c r="M5" s="70">
        <f t="shared" si="0"/>
        <v>26</v>
      </c>
      <c r="N5" s="69"/>
      <c r="O5" s="69"/>
      <c r="P5" s="69"/>
      <c r="Q5" s="69"/>
    </row>
    <row r="6" spans="1:17" ht="56.85" customHeight="1" x14ac:dyDescent="0.25">
      <c r="A6" s="68">
        <v>160</v>
      </c>
      <c r="B6" s="29" t="s">
        <v>696</v>
      </c>
      <c r="C6" s="29">
        <v>9043</v>
      </c>
      <c r="D6" s="29" t="s">
        <v>73</v>
      </c>
      <c r="E6" s="29" t="s">
        <v>697</v>
      </c>
      <c r="F6" s="69">
        <v>4</v>
      </c>
      <c r="G6" s="69">
        <v>6</v>
      </c>
      <c r="H6" s="69">
        <v>4</v>
      </c>
      <c r="I6" s="69">
        <v>3</v>
      </c>
      <c r="J6" s="69">
        <v>2</v>
      </c>
      <c r="K6" s="69">
        <v>3</v>
      </c>
      <c r="L6" s="69">
        <v>4</v>
      </c>
      <c r="M6" s="70">
        <f t="shared" si="0"/>
        <v>26</v>
      </c>
      <c r="N6" s="69"/>
      <c r="O6" s="69"/>
      <c r="P6" s="69"/>
      <c r="Q6" s="69"/>
    </row>
    <row r="7" spans="1:17" ht="56.85" customHeight="1" x14ac:dyDescent="0.25">
      <c r="A7" s="68">
        <v>27</v>
      </c>
      <c r="B7" s="29" t="s">
        <v>698</v>
      </c>
      <c r="C7" s="29">
        <v>9203</v>
      </c>
      <c r="D7" s="29" t="s">
        <v>114</v>
      </c>
      <c r="E7" s="29" t="s">
        <v>115</v>
      </c>
      <c r="F7" s="69">
        <v>5</v>
      </c>
      <c r="G7" s="69">
        <v>6</v>
      </c>
      <c r="H7" s="69">
        <v>4</v>
      </c>
      <c r="I7" s="69">
        <v>3</v>
      </c>
      <c r="J7" s="69">
        <v>3</v>
      </c>
      <c r="K7" s="69">
        <v>1</v>
      </c>
      <c r="L7" s="69">
        <v>3</v>
      </c>
      <c r="M7" s="70">
        <f t="shared" si="0"/>
        <v>25</v>
      </c>
      <c r="N7" s="69"/>
      <c r="O7" s="69"/>
      <c r="P7" s="69"/>
      <c r="Q7" s="69"/>
    </row>
    <row r="8" spans="1:17" ht="56.85" customHeight="1" x14ac:dyDescent="0.25">
      <c r="A8" s="68">
        <v>37</v>
      </c>
      <c r="B8" s="71" t="s">
        <v>699</v>
      </c>
      <c r="C8" s="29">
        <v>9130</v>
      </c>
      <c r="D8" s="29" t="s">
        <v>149</v>
      </c>
      <c r="E8" s="29" t="s">
        <v>252</v>
      </c>
      <c r="F8" s="69">
        <v>5</v>
      </c>
      <c r="G8" s="69">
        <v>3</v>
      </c>
      <c r="H8" s="69">
        <v>3</v>
      </c>
      <c r="I8" s="69">
        <v>4</v>
      </c>
      <c r="J8" s="69">
        <v>2</v>
      </c>
      <c r="K8" s="69">
        <v>3</v>
      </c>
      <c r="L8" s="69">
        <v>5</v>
      </c>
      <c r="M8" s="70">
        <f t="shared" si="0"/>
        <v>25</v>
      </c>
      <c r="N8" s="69"/>
      <c r="O8" s="69"/>
      <c r="P8" s="69"/>
      <c r="Q8" s="69"/>
    </row>
    <row r="9" spans="1:17" ht="56.85" customHeight="1" x14ac:dyDescent="0.25">
      <c r="A9" s="68">
        <v>118</v>
      </c>
      <c r="B9" s="29" t="s">
        <v>700</v>
      </c>
      <c r="C9" s="29">
        <v>9155</v>
      </c>
      <c r="D9" s="29" t="s">
        <v>350</v>
      </c>
      <c r="E9" s="29" t="s">
        <v>351</v>
      </c>
      <c r="F9" s="69">
        <v>4</v>
      </c>
      <c r="G9" s="69">
        <v>5</v>
      </c>
      <c r="H9" s="69">
        <v>4</v>
      </c>
      <c r="I9" s="69">
        <v>4</v>
      </c>
      <c r="J9" s="69">
        <v>5</v>
      </c>
      <c r="K9" s="69">
        <v>3</v>
      </c>
      <c r="L9" s="69">
        <v>0</v>
      </c>
      <c r="M9" s="70">
        <f t="shared" si="0"/>
        <v>25</v>
      </c>
      <c r="N9" s="69"/>
      <c r="O9" s="69"/>
      <c r="P9" s="69"/>
      <c r="Q9" s="69"/>
    </row>
    <row r="10" spans="1:17" ht="56.85" customHeight="1" x14ac:dyDescent="0.25">
      <c r="A10" s="68">
        <v>137</v>
      </c>
      <c r="B10" s="29" t="s">
        <v>701</v>
      </c>
      <c r="C10" s="29">
        <v>9009</v>
      </c>
      <c r="D10" s="29" t="s">
        <v>55</v>
      </c>
      <c r="E10" s="29" t="s">
        <v>56</v>
      </c>
      <c r="F10" s="69">
        <v>4</v>
      </c>
      <c r="G10" s="69">
        <v>6</v>
      </c>
      <c r="H10" s="69">
        <v>3</v>
      </c>
      <c r="I10" s="69">
        <v>4</v>
      </c>
      <c r="J10" s="69">
        <v>1</v>
      </c>
      <c r="K10" s="69">
        <v>2</v>
      </c>
      <c r="L10" s="69">
        <v>5</v>
      </c>
      <c r="M10" s="70">
        <f t="shared" si="0"/>
        <v>25</v>
      </c>
      <c r="N10" s="69"/>
      <c r="O10" s="69"/>
      <c r="P10" s="69"/>
      <c r="Q10" s="69"/>
    </row>
    <row r="11" spans="1:17" ht="56.85" customHeight="1" x14ac:dyDescent="0.25">
      <c r="A11" s="68">
        <v>158</v>
      </c>
      <c r="B11" s="29" t="s">
        <v>702</v>
      </c>
      <c r="C11" s="29">
        <v>9041</v>
      </c>
      <c r="D11" s="29" t="s">
        <v>73</v>
      </c>
      <c r="E11" s="29" t="s">
        <v>697</v>
      </c>
      <c r="F11" s="69">
        <v>3</v>
      </c>
      <c r="G11" s="69">
        <v>6</v>
      </c>
      <c r="H11" s="69">
        <v>4</v>
      </c>
      <c r="I11" s="69">
        <v>4</v>
      </c>
      <c r="J11" s="69">
        <v>1</v>
      </c>
      <c r="K11" s="69">
        <v>3</v>
      </c>
      <c r="L11" s="69">
        <v>4</v>
      </c>
      <c r="M11" s="70">
        <f t="shared" si="0"/>
        <v>25</v>
      </c>
      <c r="N11" s="69"/>
      <c r="O11" s="69"/>
      <c r="P11" s="69"/>
      <c r="Q11" s="69"/>
    </row>
    <row r="12" spans="1:17" ht="56.85" customHeight="1" x14ac:dyDescent="0.25">
      <c r="A12" s="68">
        <v>163</v>
      </c>
      <c r="B12" s="72" t="s">
        <v>703</v>
      </c>
      <c r="C12" s="72">
        <v>9149</v>
      </c>
      <c r="D12" s="72" t="s">
        <v>52</v>
      </c>
      <c r="E12" s="72" t="s">
        <v>53</v>
      </c>
      <c r="F12" s="69">
        <v>4</v>
      </c>
      <c r="G12" s="69">
        <v>4</v>
      </c>
      <c r="H12" s="69">
        <v>4</v>
      </c>
      <c r="I12" s="69">
        <v>4</v>
      </c>
      <c r="J12" s="69">
        <v>5</v>
      </c>
      <c r="K12" s="69">
        <v>2</v>
      </c>
      <c r="L12" s="69">
        <v>2</v>
      </c>
      <c r="M12" s="70">
        <f t="shared" si="0"/>
        <v>25</v>
      </c>
      <c r="N12" s="69"/>
      <c r="O12" s="69"/>
      <c r="P12" s="69"/>
      <c r="Q12" s="69"/>
    </row>
    <row r="13" spans="1:17" ht="56.85" customHeight="1" x14ac:dyDescent="0.25">
      <c r="A13" s="68">
        <v>164</v>
      </c>
      <c r="B13" s="72" t="s">
        <v>704</v>
      </c>
      <c r="C13" s="72">
        <v>9150</v>
      </c>
      <c r="D13" s="72" t="s">
        <v>52</v>
      </c>
      <c r="E13" s="72" t="s">
        <v>53</v>
      </c>
      <c r="F13" s="69">
        <v>2</v>
      </c>
      <c r="G13" s="69">
        <v>3</v>
      </c>
      <c r="H13" s="69">
        <v>2</v>
      </c>
      <c r="I13" s="69">
        <v>4</v>
      </c>
      <c r="J13" s="69">
        <v>5</v>
      </c>
      <c r="K13" s="69">
        <v>5</v>
      </c>
      <c r="L13" s="69">
        <v>4</v>
      </c>
      <c r="M13" s="70">
        <f t="shared" si="0"/>
        <v>25</v>
      </c>
      <c r="N13" s="69"/>
      <c r="O13" s="69"/>
      <c r="P13" s="69"/>
      <c r="Q13" s="69"/>
    </row>
    <row r="14" spans="1:17" ht="56.85" customHeight="1" x14ac:dyDescent="0.25">
      <c r="A14" s="68">
        <v>165</v>
      </c>
      <c r="B14" s="72" t="s">
        <v>705</v>
      </c>
      <c r="C14" s="72">
        <v>9151</v>
      </c>
      <c r="D14" s="72" t="s">
        <v>52</v>
      </c>
      <c r="E14" s="72" t="s">
        <v>53</v>
      </c>
      <c r="F14" s="69">
        <v>5</v>
      </c>
      <c r="G14" s="69">
        <v>6</v>
      </c>
      <c r="H14" s="69">
        <v>4</v>
      </c>
      <c r="I14" s="69">
        <v>3</v>
      </c>
      <c r="J14" s="69">
        <v>1</v>
      </c>
      <c r="K14" s="69">
        <v>3</v>
      </c>
      <c r="L14" s="69">
        <v>3</v>
      </c>
      <c r="M14" s="70">
        <f t="shared" si="0"/>
        <v>25</v>
      </c>
      <c r="N14" s="69"/>
      <c r="O14" s="69"/>
      <c r="P14" s="69"/>
      <c r="Q14" s="69"/>
    </row>
    <row r="15" spans="1:17" ht="56.85" customHeight="1" x14ac:dyDescent="0.25">
      <c r="A15" s="68">
        <v>167</v>
      </c>
      <c r="B15" s="72" t="s">
        <v>706</v>
      </c>
      <c r="C15" s="72">
        <v>9153</v>
      </c>
      <c r="D15" s="72" t="s">
        <v>52</v>
      </c>
      <c r="E15" s="72" t="s">
        <v>53</v>
      </c>
      <c r="F15" s="69">
        <v>4</v>
      </c>
      <c r="G15" s="69">
        <v>4</v>
      </c>
      <c r="H15" s="69">
        <v>4</v>
      </c>
      <c r="I15" s="69">
        <v>4</v>
      </c>
      <c r="J15" s="69">
        <v>2</v>
      </c>
      <c r="K15" s="69">
        <v>2</v>
      </c>
      <c r="L15" s="69">
        <v>5</v>
      </c>
      <c r="M15" s="70">
        <f t="shared" si="0"/>
        <v>25</v>
      </c>
      <c r="N15" s="69"/>
      <c r="O15" s="69"/>
      <c r="P15" s="69"/>
      <c r="Q15" s="69"/>
    </row>
    <row r="16" spans="1:17" ht="56.85" customHeight="1" x14ac:dyDescent="0.25">
      <c r="A16" s="68">
        <v>26</v>
      </c>
      <c r="B16" s="29" t="s">
        <v>707</v>
      </c>
      <c r="C16" s="29">
        <v>9202</v>
      </c>
      <c r="D16" s="29" t="s">
        <v>114</v>
      </c>
      <c r="E16" s="29" t="s">
        <v>117</v>
      </c>
      <c r="F16" s="69">
        <v>4</v>
      </c>
      <c r="G16" s="69">
        <v>4</v>
      </c>
      <c r="H16" s="69">
        <v>4</v>
      </c>
      <c r="I16" s="69">
        <v>4</v>
      </c>
      <c r="J16" s="69">
        <v>2</v>
      </c>
      <c r="K16" s="69">
        <v>2</v>
      </c>
      <c r="L16" s="69">
        <v>4</v>
      </c>
      <c r="M16" s="70">
        <f t="shared" si="0"/>
        <v>24</v>
      </c>
      <c r="N16" s="69"/>
      <c r="O16" s="69"/>
      <c r="P16" s="69"/>
      <c r="Q16" s="69"/>
    </row>
    <row r="17" spans="1:17" ht="56.85" customHeight="1" x14ac:dyDescent="0.25">
      <c r="A17" s="68">
        <v>31</v>
      </c>
      <c r="B17" s="29" t="s">
        <v>708</v>
      </c>
      <c r="C17" s="29">
        <v>9115</v>
      </c>
      <c r="D17" s="29" t="s">
        <v>67</v>
      </c>
      <c r="E17" s="29" t="s">
        <v>165</v>
      </c>
      <c r="F17" s="69">
        <v>4</v>
      </c>
      <c r="G17" s="69">
        <v>4</v>
      </c>
      <c r="H17" s="69">
        <v>4</v>
      </c>
      <c r="I17" s="69">
        <v>4</v>
      </c>
      <c r="J17" s="69">
        <v>0</v>
      </c>
      <c r="K17" s="69">
        <v>3</v>
      </c>
      <c r="L17" s="69">
        <v>5</v>
      </c>
      <c r="M17" s="70">
        <f t="shared" si="0"/>
        <v>24</v>
      </c>
      <c r="N17" s="69"/>
      <c r="O17" s="69"/>
      <c r="P17" s="69"/>
      <c r="Q17" s="69"/>
    </row>
    <row r="18" spans="1:17" ht="56.85" customHeight="1" x14ac:dyDescent="0.25">
      <c r="A18" s="68">
        <v>86</v>
      </c>
      <c r="B18" s="29" t="s">
        <v>709</v>
      </c>
      <c r="C18" s="29">
        <v>9187</v>
      </c>
      <c r="D18" s="29" t="s">
        <v>394</v>
      </c>
      <c r="E18" s="29" t="s">
        <v>710</v>
      </c>
      <c r="F18" s="69">
        <v>4</v>
      </c>
      <c r="G18" s="69">
        <v>4</v>
      </c>
      <c r="H18" s="69">
        <v>4</v>
      </c>
      <c r="I18" s="69">
        <v>4</v>
      </c>
      <c r="J18" s="69">
        <v>1</v>
      </c>
      <c r="K18" s="69">
        <v>3</v>
      </c>
      <c r="L18" s="69">
        <v>4</v>
      </c>
      <c r="M18" s="70">
        <f t="shared" si="0"/>
        <v>24</v>
      </c>
      <c r="N18" s="69"/>
      <c r="O18" s="69"/>
      <c r="P18" s="69"/>
      <c r="Q18" s="69"/>
    </row>
    <row r="19" spans="1:17" ht="56.85" customHeight="1" x14ac:dyDescent="0.25">
      <c r="A19" s="68">
        <v>102</v>
      </c>
      <c r="B19" s="68" t="s">
        <v>711</v>
      </c>
      <c r="C19" s="29">
        <v>9169</v>
      </c>
      <c r="D19" s="29" t="s">
        <v>96</v>
      </c>
      <c r="E19" s="29" t="s">
        <v>568</v>
      </c>
      <c r="F19" s="69">
        <v>3</v>
      </c>
      <c r="G19" s="69">
        <v>5</v>
      </c>
      <c r="H19" s="69">
        <v>2</v>
      </c>
      <c r="I19" s="69">
        <v>4</v>
      </c>
      <c r="J19" s="69">
        <v>3</v>
      </c>
      <c r="K19" s="69">
        <v>2</v>
      </c>
      <c r="L19" s="69">
        <v>5</v>
      </c>
      <c r="M19" s="70">
        <f t="shared" si="0"/>
        <v>24</v>
      </c>
      <c r="N19" s="69"/>
      <c r="O19" s="69"/>
      <c r="P19" s="69"/>
      <c r="Q19" s="69"/>
    </row>
    <row r="20" spans="1:17" ht="56.85" customHeight="1" x14ac:dyDescent="0.25">
      <c r="A20" s="68">
        <v>105</v>
      </c>
      <c r="B20" s="29" t="s">
        <v>712</v>
      </c>
      <c r="C20" s="29">
        <v>9031</v>
      </c>
      <c r="D20" s="29" t="s">
        <v>41</v>
      </c>
      <c r="E20" s="29" t="s">
        <v>42</v>
      </c>
      <c r="F20" s="69">
        <v>4</v>
      </c>
      <c r="G20" s="69">
        <v>4</v>
      </c>
      <c r="H20" s="69">
        <v>4</v>
      </c>
      <c r="I20" s="69">
        <v>4</v>
      </c>
      <c r="J20" s="69">
        <v>2</v>
      </c>
      <c r="K20" s="69">
        <v>4</v>
      </c>
      <c r="L20" s="69">
        <v>2</v>
      </c>
      <c r="M20" s="70">
        <f t="shared" si="0"/>
        <v>24</v>
      </c>
      <c r="N20" s="69"/>
      <c r="O20" s="69"/>
      <c r="P20" s="69"/>
      <c r="Q20" s="69"/>
    </row>
    <row r="21" spans="1:17" ht="56.85" customHeight="1" x14ac:dyDescent="0.25">
      <c r="A21" s="68">
        <v>107</v>
      </c>
      <c r="B21" s="29" t="s">
        <v>713</v>
      </c>
      <c r="C21" s="29">
        <v>9033</v>
      </c>
      <c r="D21" s="29" t="s">
        <v>41</v>
      </c>
      <c r="E21" s="29" t="s">
        <v>42</v>
      </c>
      <c r="F21" s="69">
        <v>4</v>
      </c>
      <c r="G21" s="69">
        <v>4</v>
      </c>
      <c r="H21" s="69">
        <v>4</v>
      </c>
      <c r="I21" s="69">
        <v>4</v>
      </c>
      <c r="J21" s="69">
        <v>3</v>
      </c>
      <c r="K21" s="69">
        <v>4</v>
      </c>
      <c r="L21" s="69">
        <v>1</v>
      </c>
      <c r="M21" s="70">
        <f t="shared" si="0"/>
        <v>24</v>
      </c>
      <c r="N21" s="69"/>
      <c r="O21" s="69"/>
      <c r="P21" s="69"/>
      <c r="Q21" s="69"/>
    </row>
    <row r="22" spans="1:17" ht="56.85" customHeight="1" x14ac:dyDescent="0.25">
      <c r="A22" s="68">
        <v>117</v>
      </c>
      <c r="B22" s="29" t="s">
        <v>714</v>
      </c>
      <c r="C22" s="29">
        <v>9154</v>
      </c>
      <c r="D22" s="29" t="s">
        <v>400</v>
      </c>
      <c r="E22" s="29" t="s">
        <v>351</v>
      </c>
      <c r="F22" s="69">
        <v>3</v>
      </c>
      <c r="G22" s="69">
        <v>5</v>
      </c>
      <c r="H22" s="69">
        <v>4</v>
      </c>
      <c r="I22" s="69">
        <v>4</v>
      </c>
      <c r="J22" s="69">
        <v>5</v>
      </c>
      <c r="K22" s="69">
        <v>3</v>
      </c>
      <c r="L22" s="69">
        <v>0</v>
      </c>
      <c r="M22" s="70">
        <f t="shared" si="0"/>
        <v>24</v>
      </c>
      <c r="N22" s="69"/>
      <c r="O22" s="69"/>
      <c r="P22" s="69"/>
      <c r="Q22" s="69"/>
    </row>
    <row r="23" spans="1:17" ht="56.85" customHeight="1" x14ac:dyDescent="0.25">
      <c r="A23" s="68">
        <v>127</v>
      </c>
      <c r="B23" s="29" t="s">
        <v>715</v>
      </c>
      <c r="C23" s="29">
        <v>9098</v>
      </c>
      <c r="D23" s="29" t="s">
        <v>101</v>
      </c>
      <c r="E23" s="29" t="s">
        <v>102</v>
      </c>
      <c r="F23" s="69">
        <v>3</v>
      </c>
      <c r="G23" s="69">
        <v>6</v>
      </c>
      <c r="H23" s="69">
        <v>4</v>
      </c>
      <c r="I23" s="69">
        <v>4</v>
      </c>
      <c r="J23" s="69">
        <v>4</v>
      </c>
      <c r="K23" s="69">
        <v>0</v>
      </c>
      <c r="L23" s="69">
        <v>3</v>
      </c>
      <c r="M23" s="70">
        <f t="shared" si="0"/>
        <v>24</v>
      </c>
      <c r="N23" s="69"/>
      <c r="O23" s="69"/>
      <c r="P23" s="69"/>
      <c r="Q23" s="69"/>
    </row>
    <row r="24" spans="1:17" ht="56.85" customHeight="1" x14ac:dyDescent="0.25">
      <c r="A24" s="68">
        <v>159</v>
      </c>
      <c r="B24" s="29" t="s">
        <v>716</v>
      </c>
      <c r="C24" s="29">
        <v>9042</v>
      </c>
      <c r="D24" s="29" t="s">
        <v>73</v>
      </c>
      <c r="E24" s="29" t="s">
        <v>697</v>
      </c>
      <c r="F24" s="69">
        <v>4</v>
      </c>
      <c r="G24" s="69">
        <v>6</v>
      </c>
      <c r="H24" s="69">
        <v>4</v>
      </c>
      <c r="I24" s="69">
        <v>4</v>
      </c>
      <c r="J24" s="69">
        <v>1</v>
      </c>
      <c r="K24" s="69">
        <v>1</v>
      </c>
      <c r="L24" s="69">
        <v>4</v>
      </c>
      <c r="M24" s="70">
        <f t="shared" si="0"/>
        <v>24</v>
      </c>
      <c r="N24" s="69"/>
      <c r="O24" s="69"/>
      <c r="P24" s="69"/>
      <c r="Q24" s="69"/>
    </row>
    <row r="25" spans="1:17" ht="56.85" customHeight="1" x14ac:dyDescent="0.25">
      <c r="A25" s="68">
        <v>28</v>
      </c>
      <c r="B25" s="29" t="s">
        <v>717</v>
      </c>
      <c r="C25" s="29">
        <v>9204</v>
      </c>
      <c r="D25" s="29" t="s">
        <v>114</v>
      </c>
      <c r="E25" s="29" t="s">
        <v>115</v>
      </c>
      <c r="F25" s="69">
        <v>4</v>
      </c>
      <c r="G25" s="69">
        <v>5</v>
      </c>
      <c r="H25" s="69">
        <v>4</v>
      </c>
      <c r="I25" s="69">
        <v>4</v>
      </c>
      <c r="J25" s="69">
        <v>1</v>
      </c>
      <c r="K25" s="69">
        <v>1</v>
      </c>
      <c r="L25" s="69">
        <v>4</v>
      </c>
      <c r="M25" s="70">
        <f t="shared" si="0"/>
        <v>23</v>
      </c>
      <c r="N25" s="69"/>
      <c r="O25" s="69"/>
      <c r="P25" s="69"/>
      <c r="Q25" s="69"/>
    </row>
    <row r="26" spans="1:17" ht="56.85" customHeight="1" x14ac:dyDescent="0.25">
      <c r="A26" s="68">
        <v>55</v>
      </c>
      <c r="B26" s="29" t="s">
        <v>718</v>
      </c>
      <c r="C26" s="29">
        <v>9122</v>
      </c>
      <c r="D26" s="73" t="s">
        <v>30</v>
      </c>
      <c r="E26" s="29" t="s">
        <v>719</v>
      </c>
      <c r="F26" s="69">
        <v>4</v>
      </c>
      <c r="G26" s="69">
        <v>5</v>
      </c>
      <c r="H26" s="69">
        <v>4</v>
      </c>
      <c r="I26" s="69">
        <v>4</v>
      </c>
      <c r="J26" s="69">
        <v>1</v>
      </c>
      <c r="K26" s="69">
        <v>2</v>
      </c>
      <c r="L26" s="69">
        <v>3</v>
      </c>
      <c r="M26" s="70">
        <f t="shared" si="0"/>
        <v>23</v>
      </c>
      <c r="N26" s="69"/>
      <c r="O26" s="69"/>
      <c r="P26" s="69"/>
      <c r="Q26" s="69"/>
    </row>
    <row r="27" spans="1:17" ht="56.85" customHeight="1" x14ac:dyDescent="0.25">
      <c r="A27" s="68">
        <v>57</v>
      </c>
      <c r="B27" s="29" t="s">
        <v>720</v>
      </c>
      <c r="C27" s="29">
        <v>9124</v>
      </c>
      <c r="D27" s="73" t="s">
        <v>30</v>
      </c>
      <c r="E27" s="29" t="s">
        <v>486</v>
      </c>
      <c r="F27" s="69">
        <v>5</v>
      </c>
      <c r="G27" s="69">
        <v>4</v>
      </c>
      <c r="H27" s="69">
        <v>3</v>
      </c>
      <c r="I27" s="69">
        <v>4</v>
      </c>
      <c r="J27" s="69">
        <v>1</v>
      </c>
      <c r="K27" s="69">
        <v>2</v>
      </c>
      <c r="L27" s="69">
        <v>4</v>
      </c>
      <c r="M27" s="70">
        <f t="shared" si="0"/>
        <v>23</v>
      </c>
      <c r="N27" s="69"/>
      <c r="O27" s="69"/>
      <c r="P27" s="69"/>
      <c r="Q27" s="69"/>
    </row>
    <row r="28" spans="1:17" ht="56.85" customHeight="1" x14ac:dyDescent="0.25">
      <c r="A28" s="68">
        <v>70</v>
      </c>
      <c r="B28" s="72" t="s">
        <v>721</v>
      </c>
      <c r="C28" s="72">
        <v>9216</v>
      </c>
      <c r="D28" s="72" t="s">
        <v>722</v>
      </c>
      <c r="E28" s="72" t="s">
        <v>723</v>
      </c>
      <c r="F28" s="69">
        <v>4</v>
      </c>
      <c r="G28" s="69">
        <v>6</v>
      </c>
      <c r="H28" s="69">
        <v>4</v>
      </c>
      <c r="I28" s="69">
        <v>4</v>
      </c>
      <c r="J28" s="69">
        <v>1</v>
      </c>
      <c r="K28" s="69">
        <v>3</v>
      </c>
      <c r="L28" s="69">
        <v>1</v>
      </c>
      <c r="M28" s="70">
        <f t="shared" si="0"/>
        <v>23</v>
      </c>
      <c r="N28" s="69"/>
      <c r="O28" s="69"/>
      <c r="P28" s="69"/>
      <c r="Q28" s="69"/>
    </row>
    <row r="29" spans="1:17" ht="56.85" customHeight="1" x14ac:dyDescent="0.25">
      <c r="A29" s="68">
        <v>82</v>
      </c>
      <c r="B29" s="29" t="s">
        <v>724</v>
      </c>
      <c r="C29" s="29">
        <v>9183</v>
      </c>
      <c r="D29" s="29" t="s">
        <v>394</v>
      </c>
      <c r="E29" s="29" t="s">
        <v>710</v>
      </c>
      <c r="F29" s="69">
        <v>4</v>
      </c>
      <c r="G29" s="69">
        <v>4</v>
      </c>
      <c r="H29" s="69">
        <v>4</v>
      </c>
      <c r="I29" s="69">
        <v>4</v>
      </c>
      <c r="J29" s="69">
        <v>2</v>
      </c>
      <c r="K29" s="69">
        <v>2</v>
      </c>
      <c r="L29" s="69">
        <v>3</v>
      </c>
      <c r="M29" s="70">
        <f t="shared" si="0"/>
        <v>23</v>
      </c>
      <c r="N29" s="69"/>
      <c r="O29" s="69"/>
      <c r="P29" s="69"/>
      <c r="Q29" s="69"/>
    </row>
    <row r="30" spans="1:17" ht="56.85" customHeight="1" x14ac:dyDescent="0.25">
      <c r="A30" s="68">
        <v>175</v>
      </c>
      <c r="B30" s="29" t="s">
        <v>725</v>
      </c>
      <c r="C30" s="29">
        <v>9082</v>
      </c>
      <c r="D30" s="29" t="s">
        <v>376</v>
      </c>
      <c r="E30" s="29" t="s">
        <v>726</v>
      </c>
      <c r="F30" s="69">
        <v>3</v>
      </c>
      <c r="G30" s="69">
        <v>6</v>
      </c>
      <c r="H30" s="69">
        <v>3</v>
      </c>
      <c r="I30" s="69">
        <v>4</v>
      </c>
      <c r="J30" s="69">
        <v>1</v>
      </c>
      <c r="K30" s="69">
        <v>2</v>
      </c>
      <c r="L30" s="69">
        <v>4</v>
      </c>
      <c r="M30" s="70">
        <f t="shared" si="0"/>
        <v>23</v>
      </c>
      <c r="N30" s="69"/>
      <c r="O30" s="69"/>
      <c r="P30" s="69"/>
      <c r="Q30" s="69"/>
    </row>
    <row r="31" spans="1:17" ht="56.85" customHeight="1" x14ac:dyDescent="0.25">
      <c r="A31" s="68">
        <v>191</v>
      </c>
      <c r="B31" s="17" t="s">
        <v>727</v>
      </c>
      <c r="C31" s="29">
        <v>9094</v>
      </c>
      <c r="D31" s="29" t="s">
        <v>292</v>
      </c>
      <c r="E31" s="29" t="s">
        <v>464</v>
      </c>
      <c r="F31" s="69">
        <v>4</v>
      </c>
      <c r="G31" s="69">
        <v>5</v>
      </c>
      <c r="H31" s="69">
        <v>3</v>
      </c>
      <c r="I31" s="69">
        <v>4</v>
      </c>
      <c r="J31" s="69">
        <v>3</v>
      </c>
      <c r="K31" s="69">
        <v>2</v>
      </c>
      <c r="L31" s="69">
        <v>2</v>
      </c>
      <c r="M31" s="70">
        <f t="shared" si="0"/>
        <v>23</v>
      </c>
      <c r="N31" s="69"/>
      <c r="O31" s="69"/>
      <c r="P31" s="69"/>
      <c r="Q31" s="69"/>
    </row>
    <row r="32" spans="1:17" ht="56.85" customHeight="1" x14ac:dyDescent="0.25">
      <c r="A32" s="29">
        <v>12</v>
      </c>
      <c r="B32" s="29" t="s">
        <v>728</v>
      </c>
      <c r="C32" s="29">
        <v>9119</v>
      </c>
      <c r="D32" s="29" t="s">
        <v>35</v>
      </c>
      <c r="E32" s="29" t="s">
        <v>471</v>
      </c>
      <c r="F32" s="29">
        <v>4</v>
      </c>
      <c r="G32" s="29">
        <v>6</v>
      </c>
      <c r="H32" s="29">
        <v>3</v>
      </c>
      <c r="I32" s="29">
        <v>4</v>
      </c>
      <c r="J32" s="29">
        <v>3</v>
      </c>
      <c r="K32" s="29">
        <v>2</v>
      </c>
      <c r="L32" s="29">
        <v>0</v>
      </c>
      <c r="M32" s="70">
        <f t="shared" si="0"/>
        <v>22</v>
      </c>
      <c r="N32" s="29"/>
      <c r="O32" s="29"/>
      <c r="P32" s="29"/>
      <c r="Q32" s="29"/>
    </row>
    <row r="33" spans="1:17" ht="56.85" customHeight="1" x14ac:dyDescent="0.25">
      <c r="A33" s="29">
        <v>13</v>
      </c>
      <c r="B33" s="29" t="s">
        <v>729</v>
      </c>
      <c r="C33" s="29">
        <v>9120</v>
      </c>
      <c r="D33" s="29" t="s">
        <v>35</v>
      </c>
      <c r="E33" s="29" t="s">
        <v>471</v>
      </c>
      <c r="F33" s="29">
        <v>4</v>
      </c>
      <c r="G33" s="29">
        <v>6</v>
      </c>
      <c r="H33" s="29">
        <v>3</v>
      </c>
      <c r="I33" s="29">
        <v>4</v>
      </c>
      <c r="J33" s="29">
        <v>3</v>
      </c>
      <c r="K33" s="29">
        <v>2</v>
      </c>
      <c r="L33" s="29">
        <v>0</v>
      </c>
      <c r="M33" s="70">
        <f t="shared" si="0"/>
        <v>22</v>
      </c>
      <c r="N33" s="29"/>
      <c r="O33" s="29"/>
      <c r="P33" s="29"/>
      <c r="Q33" s="29"/>
    </row>
    <row r="34" spans="1:17" ht="56.85" customHeight="1" x14ac:dyDescent="0.25">
      <c r="A34" s="29">
        <v>18</v>
      </c>
      <c r="B34" s="29" t="s">
        <v>730</v>
      </c>
      <c r="C34" s="29">
        <v>9111</v>
      </c>
      <c r="D34" s="29" t="s">
        <v>731</v>
      </c>
      <c r="E34" s="29" t="s">
        <v>84</v>
      </c>
      <c r="F34" s="29">
        <v>3</v>
      </c>
      <c r="G34" s="29">
        <v>4</v>
      </c>
      <c r="H34" s="29">
        <v>4</v>
      </c>
      <c r="I34" s="29">
        <v>4</v>
      </c>
      <c r="J34" s="29">
        <v>2</v>
      </c>
      <c r="K34" s="29">
        <v>2</v>
      </c>
      <c r="L34" s="29">
        <v>3</v>
      </c>
      <c r="M34" s="70">
        <f t="shared" si="0"/>
        <v>22</v>
      </c>
      <c r="N34" s="29"/>
      <c r="O34" s="29"/>
      <c r="P34" s="29"/>
      <c r="Q34" s="29"/>
    </row>
    <row r="35" spans="1:17" ht="56.85" customHeight="1" x14ac:dyDescent="0.25">
      <c r="A35" s="68">
        <v>32</v>
      </c>
      <c r="B35" s="29" t="s">
        <v>732</v>
      </c>
      <c r="C35" s="29">
        <v>9116</v>
      </c>
      <c r="D35" s="29" t="s">
        <v>67</v>
      </c>
      <c r="E35" s="29" t="s">
        <v>165</v>
      </c>
      <c r="F35" s="69">
        <v>3</v>
      </c>
      <c r="G35" s="69">
        <v>3</v>
      </c>
      <c r="H35" s="69">
        <v>4</v>
      </c>
      <c r="I35" s="69">
        <v>4</v>
      </c>
      <c r="J35" s="69">
        <v>2</v>
      </c>
      <c r="K35" s="69">
        <v>2</v>
      </c>
      <c r="L35" s="69">
        <v>4</v>
      </c>
      <c r="M35" s="70">
        <f t="shared" si="0"/>
        <v>22</v>
      </c>
      <c r="N35" s="69"/>
      <c r="O35" s="69"/>
      <c r="P35" s="69"/>
      <c r="Q35" s="69"/>
    </row>
    <row r="36" spans="1:17" ht="56.85" customHeight="1" x14ac:dyDescent="0.25">
      <c r="A36" s="68">
        <v>38</v>
      </c>
      <c r="B36" s="71" t="s">
        <v>733</v>
      </c>
      <c r="C36" s="29">
        <v>9131</v>
      </c>
      <c r="D36" s="29" t="s">
        <v>149</v>
      </c>
      <c r="E36" s="29" t="s">
        <v>252</v>
      </c>
      <c r="F36" s="69">
        <v>5</v>
      </c>
      <c r="G36" s="69">
        <v>4</v>
      </c>
      <c r="H36" s="69">
        <v>3</v>
      </c>
      <c r="I36" s="69">
        <v>3</v>
      </c>
      <c r="J36" s="69">
        <v>2</v>
      </c>
      <c r="K36" s="69">
        <v>3</v>
      </c>
      <c r="L36" s="69">
        <v>2</v>
      </c>
      <c r="M36" s="70">
        <f t="shared" si="0"/>
        <v>22</v>
      </c>
      <c r="N36" s="69"/>
      <c r="O36" s="69"/>
      <c r="P36" s="69"/>
      <c r="Q36" s="69"/>
    </row>
    <row r="37" spans="1:17" ht="56.85" customHeight="1" thickBot="1" x14ac:dyDescent="0.3">
      <c r="A37" s="68">
        <v>58</v>
      </c>
      <c r="B37" s="74" t="s">
        <v>734</v>
      </c>
      <c r="C37" s="29">
        <v>9125</v>
      </c>
      <c r="D37" s="73" t="s">
        <v>30</v>
      </c>
      <c r="E37" s="29" t="s">
        <v>486</v>
      </c>
      <c r="F37" s="69">
        <v>4</v>
      </c>
      <c r="G37" s="69">
        <v>1</v>
      </c>
      <c r="H37" s="69">
        <v>4</v>
      </c>
      <c r="I37" s="69">
        <v>4</v>
      </c>
      <c r="J37" s="69">
        <v>3</v>
      </c>
      <c r="K37" s="69">
        <v>1</v>
      </c>
      <c r="L37" s="69">
        <v>5</v>
      </c>
      <c r="M37" s="70">
        <f t="shared" si="0"/>
        <v>22</v>
      </c>
      <c r="N37" s="69"/>
      <c r="O37" s="69"/>
      <c r="P37" s="69"/>
      <c r="Q37" s="69"/>
    </row>
    <row r="38" spans="1:17" ht="56.85" customHeight="1" thickBot="1" x14ac:dyDescent="0.3">
      <c r="A38" s="68">
        <v>106</v>
      </c>
      <c r="B38" s="74" t="s">
        <v>735</v>
      </c>
      <c r="C38" s="29">
        <v>9032</v>
      </c>
      <c r="D38" s="29" t="s">
        <v>41</v>
      </c>
      <c r="E38" s="29" t="s">
        <v>42</v>
      </c>
      <c r="F38" s="69">
        <v>4</v>
      </c>
      <c r="G38" s="69">
        <v>5</v>
      </c>
      <c r="H38" s="69">
        <v>4</v>
      </c>
      <c r="I38" s="69">
        <v>4</v>
      </c>
      <c r="J38" s="69">
        <v>2</v>
      </c>
      <c r="K38" s="69">
        <v>3</v>
      </c>
      <c r="L38" s="69">
        <v>0</v>
      </c>
      <c r="M38" s="70">
        <f t="shared" si="0"/>
        <v>22</v>
      </c>
      <c r="N38" s="69"/>
      <c r="O38" s="69"/>
      <c r="P38" s="69"/>
      <c r="Q38" s="69"/>
    </row>
    <row r="39" spans="1:17" ht="56.85" customHeight="1" thickBot="1" x14ac:dyDescent="0.3">
      <c r="A39" s="68">
        <v>119</v>
      </c>
      <c r="B39" s="74" t="s">
        <v>736</v>
      </c>
      <c r="C39" s="29">
        <v>9156</v>
      </c>
      <c r="D39" s="29" t="s">
        <v>350</v>
      </c>
      <c r="E39" s="29" t="s">
        <v>351</v>
      </c>
      <c r="F39" s="69">
        <v>3</v>
      </c>
      <c r="G39" s="69">
        <v>4</v>
      </c>
      <c r="H39" s="69">
        <v>4</v>
      </c>
      <c r="I39" s="69">
        <v>4</v>
      </c>
      <c r="J39" s="69">
        <v>5</v>
      </c>
      <c r="K39" s="69">
        <v>2</v>
      </c>
      <c r="L39" s="69">
        <v>0</v>
      </c>
      <c r="M39" s="70">
        <f t="shared" si="0"/>
        <v>22</v>
      </c>
      <c r="N39" s="69"/>
      <c r="O39" s="69"/>
      <c r="P39" s="69"/>
      <c r="Q39" s="69"/>
    </row>
    <row r="40" spans="1:17" ht="56.85" customHeight="1" thickBot="1" x14ac:dyDescent="0.3">
      <c r="A40" s="68">
        <v>125</v>
      </c>
      <c r="B40" s="74" t="s">
        <v>737</v>
      </c>
      <c r="C40" s="29">
        <v>9096</v>
      </c>
      <c r="D40" s="29" t="s">
        <v>101</v>
      </c>
      <c r="E40" s="29" t="s">
        <v>102</v>
      </c>
      <c r="F40" s="69">
        <v>3</v>
      </c>
      <c r="G40" s="69">
        <v>6</v>
      </c>
      <c r="H40" s="69">
        <v>3</v>
      </c>
      <c r="I40" s="69">
        <v>4</v>
      </c>
      <c r="J40" s="69">
        <v>4</v>
      </c>
      <c r="K40" s="69">
        <v>2</v>
      </c>
      <c r="L40" s="69">
        <v>0</v>
      </c>
      <c r="M40" s="70">
        <f t="shared" si="0"/>
        <v>22</v>
      </c>
      <c r="N40" s="69"/>
      <c r="O40" s="69"/>
      <c r="P40" s="69"/>
      <c r="Q40" s="69"/>
    </row>
    <row r="41" spans="1:17" ht="56.85" customHeight="1" thickBot="1" x14ac:dyDescent="0.3">
      <c r="A41" s="68">
        <v>187</v>
      </c>
      <c r="B41" s="75" t="s">
        <v>738</v>
      </c>
      <c r="C41" s="29">
        <v>9089</v>
      </c>
      <c r="D41" s="29" t="s">
        <v>292</v>
      </c>
      <c r="E41" s="29" t="s">
        <v>464</v>
      </c>
      <c r="F41" s="69">
        <v>5</v>
      </c>
      <c r="G41" s="69">
        <v>4</v>
      </c>
      <c r="H41" s="69">
        <v>4</v>
      </c>
      <c r="I41" s="69">
        <v>3</v>
      </c>
      <c r="J41" s="69">
        <v>2</v>
      </c>
      <c r="K41" s="69">
        <v>2</v>
      </c>
      <c r="L41" s="69">
        <v>2</v>
      </c>
      <c r="M41" s="70">
        <f t="shared" si="0"/>
        <v>22</v>
      </c>
      <c r="N41" s="69"/>
      <c r="O41" s="69"/>
      <c r="P41" s="69"/>
      <c r="Q41" s="69"/>
    </row>
    <row r="42" spans="1:17" ht="56.85" customHeight="1" thickBot="1" x14ac:dyDescent="0.3">
      <c r="A42" s="29">
        <v>8</v>
      </c>
      <c r="B42" s="74" t="s">
        <v>739</v>
      </c>
      <c r="C42" s="29">
        <v>9025</v>
      </c>
      <c r="D42" s="29" t="s">
        <v>318</v>
      </c>
      <c r="E42" s="29" t="s">
        <v>319</v>
      </c>
      <c r="F42" s="29">
        <v>4</v>
      </c>
      <c r="G42" s="29">
        <v>5</v>
      </c>
      <c r="H42" s="29">
        <v>4</v>
      </c>
      <c r="I42" s="29">
        <v>4</v>
      </c>
      <c r="J42" s="29">
        <v>1</v>
      </c>
      <c r="K42" s="29">
        <v>2</v>
      </c>
      <c r="L42" s="29">
        <v>1</v>
      </c>
      <c r="M42" s="70">
        <f t="shared" si="0"/>
        <v>21</v>
      </c>
      <c r="N42" s="29"/>
      <c r="O42" s="29"/>
      <c r="P42" s="29"/>
      <c r="Q42" s="29"/>
    </row>
    <row r="43" spans="1:17" ht="56.85" customHeight="1" x14ac:dyDescent="0.25">
      <c r="A43" s="68">
        <v>33</v>
      </c>
      <c r="B43" s="76" t="s">
        <v>740</v>
      </c>
      <c r="C43" s="77">
        <v>9117</v>
      </c>
      <c r="D43" s="29" t="s">
        <v>67</v>
      </c>
      <c r="E43" s="29" t="s">
        <v>165</v>
      </c>
      <c r="F43" s="69">
        <v>4</v>
      </c>
      <c r="G43" s="69">
        <v>4</v>
      </c>
      <c r="H43" s="69">
        <v>2</v>
      </c>
      <c r="I43" s="69">
        <v>4</v>
      </c>
      <c r="J43" s="69">
        <v>1</v>
      </c>
      <c r="K43" s="69">
        <v>2</v>
      </c>
      <c r="L43" s="69">
        <v>4</v>
      </c>
      <c r="M43" s="70">
        <f t="shared" si="0"/>
        <v>21</v>
      </c>
      <c r="N43" s="69"/>
      <c r="O43" s="69"/>
      <c r="P43" s="69"/>
      <c r="Q43" s="69"/>
    </row>
    <row r="44" spans="1:17" ht="56.85" customHeight="1" x14ac:dyDescent="0.25">
      <c r="A44" s="68">
        <v>45</v>
      </c>
      <c r="B44" s="29" t="s">
        <v>741</v>
      </c>
      <c r="C44" s="29">
        <v>9138</v>
      </c>
      <c r="D44" s="29" t="s">
        <v>504</v>
      </c>
      <c r="E44" s="29" t="s">
        <v>14</v>
      </c>
      <c r="F44" s="69">
        <v>5</v>
      </c>
      <c r="G44" s="69">
        <v>5</v>
      </c>
      <c r="H44" s="69">
        <v>4</v>
      </c>
      <c r="I44" s="69">
        <v>4</v>
      </c>
      <c r="J44" s="69">
        <v>1</v>
      </c>
      <c r="K44" s="69">
        <v>2</v>
      </c>
      <c r="L44" s="69">
        <v>0</v>
      </c>
      <c r="M44" s="70">
        <f t="shared" si="0"/>
        <v>21</v>
      </c>
      <c r="N44" s="69"/>
      <c r="O44" s="69"/>
      <c r="P44" s="69"/>
      <c r="Q44" s="69"/>
    </row>
    <row r="45" spans="1:17" ht="56.85" customHeight="1" x14ac:dyDescent="0.25">
      <c r="A45" s="68">
        <v>68</v>
      </c>
      <c r="B45" s="29" t="s">
        <v>742</v>
      </c>
      <c r="C45" s="29">
        <v>9198</v>
      </c>
      <c r="D45" s="29" t="s">
        <v>345</v>
      </c>
      <c r="E45" s="29" t="s">
        <v>380</v>
      </c>
      <c r="F45" s="69">
        <v>3</v>
      </c>
      <c r="G45" s="69">
        <v>6</v>
      </c>
      <c r="H45" s="69">
        <v>3</v>
      </c>
      <c r="I45" s="69">
        <v>4</v>
      </c>
      <c r="J45" s="69">
        <v>1</v>
      </c>
      <c r="K45" s="69">
        <v>1</v>
      </c>
      <c r="L45" s="69">
        <v>3</v>
      </c>
      <c r="M45" s="70">
        <f t="shared" si="0"/>
        <v>21</v>
      </c>
      <c r="N45" s="69"/>
      <c r="O45" s="69"/>
      <c r="P45" s="69"/>
      <c r="Q45" s="69"/>
    </row>
    <row r="46" spans="1:17" ht="56.85" customHeight="1" x14ac:dyDescent="0.25">
      <c r="A46" s="68">
        <v>71</v>
      </c>
      <c r="B46" s="72" t="s">
        <v>743</v>
      </c>
      <c r="C46" s="72">
        <v>9215</v>
      </c>
      <c r="D46" s="72" t="s">
        <v>722</v>
      </c>
      <c r="E46" s="72" t="s">
        <v>723</v>
      </c>
      <c r="F46" s="69">
        <v>4</v>
      </c>
      <c r="G46" s="69">
        <v>6</v>
      </c>
      <c r="H46" s="69">
        <v>4</v>
      </c>
      <c r="I46" s="69">
        <v>4</v>
      </c>
      <c r="J46" s="69">
        <v>0</v>
      </c>
      <c r="K46" s="69">
        <v>3</v>
      </c>
      <c r="L46" s="69">
        <v>0</v>
      </c>
      <c r="M46" s="70">
        <f t="shared" si="0"/>
        <v>21</v>
      </c>
      <c r="N46" s="69"/>
      <c r="O46" s="69"/>
      <c r="P46" s="69"/>
      <c r="Q46" s="69"/>
    </row>
    <row r="47" spans="1:17" ht="56.85" customHeight="1" x14ac:dyDescent="0.25">
      <c r="A47" s="68">
        <v>108</v>
      </c>
      <c r="B47" s="29" t="s">
        <v>744</v>
      </c>
      <c r="C47" s="29">
        <v>9034</v>
      </c>
      <c r="D47" s="29" t="s">
        <v>41</v>
      </c>
      <c r="E47" s="29" t="s">
        <v>42</v>
      </c>
      <c r="F47" s="69">
        <v>2</v>
      </c>
      <c r="G47" s="69">
        <v>6</v>
      </c>
      <c r="H47" s="69">
        <v>4</v>
      </c>
      <c r="I47" s="69">
        <v>4</v>
      </c>
      <c r="J47" s="69">
        <v>2</v>
      </c>
      <c r="K47" s="69">
        <v>3</v>
      </c>
      <c r="L47" s="69">
        <v>0</v>
      </c>
      <c r="M47" s="70">
        <f t="shared" si="0"/>
        <v>21</v>
      </c>
      <c r="N47" s="69"/>
      <c r="O47" s="69"/>
      <c r="P47" s="69"/>
      <c r="Q47" s="69"/>
    </row>
    <row r="48" spans="1:17" ht="56.85" customHeight="1" x14ac:dyDescent="0.25">
      <c r="A48" s="68">
        <v>109</v>
      </c>
      <c r="B48" s="29" t="s">
        <v>745</v>
      </c>
      <c r="C48" s="29">
        <v>9035</v>
      </c>
      <c r="D48" s="29" t="s">
        <v>41</v>
      </c>
      <c r="E48" s="29" t="s">
        <v>42</v>
      </c>
      <c r="F48" s="69">
        <v>2</v>
      </c>
      <c r="G48" s="69">
        <v>6</v>
      </c>
      <c r="H48" s="69">
        <v>4</v>
      </c>
      <c r="I48" s="69">
        <v>4</v>
      </c>
      <c r="J48" s="69">
        <v>2</v>
      </c>
      <c r="K48" s="69">
        <v>3</v>
      </c>
      <c r="L48" s="69">
        <v>0</v>
      </c>
      <c r="M48" s="70">
        <f t="shared" si="0"/>
        <v>21</v>
      </c>
      <c r="N48" s="69"/>
      <c r="O48" s="69"/>
      <c r="P48" s="69"/>
      <c r="Q48" s="69"/>
    </row>
    <row r="49" spans="1:17" ht="56.85" customHeight="1" x14ac:dyDescent="0.25">
      <c r="A49" s="68">
        <v>157</v>
      </c>
      <c r="B49" s="29" t="s">
        <v>746</v>
      </c>
      <c r="C49" s="29">
        <v>9040</v>
      </c>
      <c r="D49" s="29" t="s">
        <v>73</v>
      </c>
      <c r="E49" s="29" t="s">
        <v>697</v>
      </c>
      <c r="F49" s="69">
        <v>4</v>
      </c>
      <c r="G49" s="69">
        <v>5</v>
      </c>
      <c r="H49" s="69">
        <v>2</v>
      </c>
      <c r="I49" s="69">
        <v>4</v>
      </c>
      <c r="J49" s="69">
        <v>1</v>
      </c>
      <c r="K49" s="69">
        <v>2</v>
      </c>
      <c r="L49" s="69">
        <v>3</v>
      </c>
      <c r="M49" s="70">
        <f t="shared" si="0"/>
        <v>21</v>
      </c>
      <c r="N49" s="69"/>
      <c r="O49" s="69"/>
      <c r="P49" s="69"/>
      <c r="Q49" s="69"/>
    </row>
    <row r="50" spans="1:17" ht="56.85" customHeight="1" x14ac:dyDescent="0.25">
      <c r="A50" s="68">
        <v>166</v>
      </c>
      <c r="B50" s="72" t="s">
        <v>747</v>
      </c>
      <c r="C50" s="72">
        <v>9152</v>
      </c>
      <c r="D50" s="72" t="s">
        <v>52</v>
      </c>
      <c r="E50" s="72" t="s">
        <v>53</v>
      </c>
      <c r="F50" s="69">
        <v>5</v>
      </c>
      <c r="G50" s="69">
        <v>5</v>
      </c>
      <c r="H50" s="69">
        <v>4</v>
      </c>
      <c r="I50" s="69">
        <v>3</v>
      </c>
      <c r="J50" s="69">
        <v>1</v>
      </c>
      <c r="K50" s="69">
        <v>3</v>
      </c>
      <c r="L50" s="69">
        <v>0</v>
      </c>
      <c r="M50" s="70">
        <f t="shared" si="0"/>
        <v>21</v>
      </c>
      <c r="N50" s="69"/>
      <c r="O50" s="69"/>
      <c r="P50" s="69"/>
      <c r="Q50" s="69"/>
    </row>
    <row r="51" spans="1:17" ht="56.85" customHeight="1" x14ac:dyDescent="0.25">
      <c r="A51" s="68">
        <v>199</v>
      </c>
      <c r="B51" s="72" t="s">
        <v>748</v>
      </c>
      <c r="C51" s="72">
        <v>9010</v>
      </c>
      <c r="D51" s="72" t="s">
        <v>749</v>
      </c>
      <c r="E51" s="72" t="s">
        <v>750</v>
      </c>
      <c r="F51" s="69">
        <v>2</v>
      </c>
      <c r="G51" s="69">
        <v>4</v>
      </c>
      <c r="H51" s="69">
        <v>4</v>
      </c>
      <c r="I51" s="69">
        <v>4</v>
      </c>
      <c r="J51" s="69">
        <v>4</v>
      </c>
      <c r="K51" s="69">
        <v>3</v>
      </c>
      <c r="L51" s="69">
        <v>0</v>
      </c>
      <c r="M51" s="70">
        <f t="shared" si="0"/>
        <v>21</v>
      </c>
      <c r="N51" s="69"/>
      <c r="O51" s="69"/>
      <c r="P51" s="69"/>
      <c r="Q51" s="69"/>
    </row>
    <row r="52" spans="1:17" ht="56.85" customHeight="1" x14ac:dyDescent="0.25">
      <c r="A52" s="29">
        <v>10</v>
      </c>
      <c r="B52" s="29" t="s">
        <v>751</v>
      </c>
      <c r="C52" s="29">
        <v>9027</v>
      </c>
      <c r="D52" s="29" t="s">
        <v>318</v>
      </c>
      <c r="E52" s="29" t="s">
        <v>319</v>
      </c>
      <c r="F52" s="29">
        <v>4</v>
      </c>
      <c r="G52" s="29">
        <v>2</v>
      </c>
      <c r="H52" s="29">
        <v>3</v>
      </c>
      <c r="I52" s="29">
        <v>3</v>
      </c>
      <c r="J52" s="29">
        <v>1</v>
      </c>
      <c r="K52" s="29">
        <v>2</v>
      </c>
      <c r="L52" s="29">
        <v>5</v>
      </c>
      <c r="M52" s="70">
        <f t="shared" si="0"/>
        <v>20</v>
      </c>
      <c r="N52" s="29"/>
      <c r="O52" s="29"/>
      <c r="P52" s="29"/>
      <c r="Q52" s="29"/>
    </row>
    <row r="53" spans="1:17" ht="56.85" customHeight="1" x14ac:dyDescent="0.25">
      <c r="A53" s="29">
        <v>20</v>
      </c>
      <c r="B53" s="29" t="s">
        <v>752</v>
      </c>
      <c r="C53" s="29">
        <v>9113</v>
      </c>
      <c r="D53" s="29" t="s">
        <v>731</v>
      </c>
      <c r="E53" s="29" t="s">
        <v>84</v>
      </c>
      <c r="F53" s="29">
        <v>3</v>
      </c>
      <c r="G53" s="29">
        <v>3</v>
      </c>
      <c r="H53" s="29">
        <v>4</v>
      </c>
      <c r="I53" s="29">
        <v>4</v>
      </c>
      <c r="J53" s="29">
        <v>2</v>
      </c>
      <c r="K53" s="29">
        <v>1</v>
      </c>
      <c r="L53" s="29">
        <v>3</v>
      </c>
      <c r="M53" s="70">
        <f t="shared" si="0"/>
        <v>20</v>
      </c>
      <c r="N53" s="29"/>
      <c r="O53" s="29"/>
      <c r="P53" s="29"/>
      <c r="Q53" s="29"/>
    </row>
    <row r="54" spans="1:17" ht="56.85" customHeight="1" x14ac:dyDescent="0.25">
      <c r="A54" s="68">
        <v>84</v>
      </c>
      <c r="B54" s="29" t="s">
        <v>753</v>
      </c>
      <c r="C54" s="29">
        <v>9185</v>
      </c>
      <c r="D54" s="29" t="s">
        <v>394</v>
      </c>
      <c r="E54" s="29" t="s">
        <v>564</v>
      </c>
      <c r="F54" s="69">
        <v>4</v>
      </c>
      <c r="G54" s="69">
        <v>4</v>
      </c>
      <c r="H54" s="69">
        <v>4</v>
      </c>
      <c r="I54" s="69">
        <v>4</v>
      </c>
      <c r="J54" s="69">
        <v>1</v>
      </c>
      <c r="K54" s="69">
        <v>1</v>
      </c>
      <c r="L54" s="69">
        <v>2</v>
      </c>
      <c r="M54" s="70">
        <f t="shared" si="0"/>
        <v>20</v>
      </c>
      <c r="N54" s="69"/>
      <c r="O54" s="69"/>
      <c r="P54" s="69"/>
      <c r="Q54" s="69"/>
    </row>
    <row r="55" spans="1:17" ht="56.85" customHeight="1" x14ac:dyDescent="0.25">
      <c r="A55" s="68">
        <v>93</v>
      </c>
      <c r="B55" s="29" t="s">
        <v>754</v>
      </c>
      <c r="C55" s="29">
        <v>9072</v>
      </c>
      <c r="D55" s="29" t="s">
        <v>38</v>
      </c>
      <c r="E55" s="29" t="s">
        <v>322</v>
      </c>
      <c r="F55" s="69">
        <v>4</v>
      </c>
      <c r="G55" s="69">
        <v>6</v>
      </c>
      <c r="H55" s="69">
        <v>2</v>
      </c>
      <c r="I55" s="69">
        <v>4</v>
      </c>
      <c r="J55" s="69">
        <v>3</v>
      </c>
      <c r="K55" s="69">
        <v>1</v>
      </c>
      <c r="L55" s="69">
        <v>0</v>
      </c>
      <c r="M55" s="70">
        <f t="shared" si="0"/>
        <v>20</v>
      </c>
      <c r="N55" s="69"/>
      <c r="O55" s="69"/>
      <c r="P55" s="69"/>
      <c r="Q55" s="69"/>
    </row>
    <row r="56" spans="1:17" ht="56.85" customHeight="1" x14ac:dyDescent="0.25">
      <c r="A56" s="68">
        <v>97</v>
      </c>
      <c r="B56" s="72" t="s">
        <v>755</v>
      </c>
      <c r="C56" s="72" t="s">
        <v>756</v>
      </c>
      <c r="D56" s="72" t="s">
        <v>130</v>
      </c>
      <c r="E56" s="72" t="s">
        <v>131</v>
      </c>
      <c r="F56" s="69">
        <v>2</v>
      </c>
      <c r="G56" s="69">
        <v>5</v>
      </c>
      <c r="H56" s="69">
        <v>2</v>
      </c>
      <c r="I56" s="69">
        <v>3</v>
      </c>
      <c r="J56" s="69">
        <v>0</v>
      </c>
      <c r="K56" s="69">
        <v>3</v>
      </c>
      <c r="L56" s="69">
        <v>5</v>
      </c>
      <c r="M56" s="70">
        <f t="shared" si="0"/>
        <v>20</v>
      </c>
      <c r="N56" s="69"/>
      <c r="O56" s="69"/>
      <c r="P56" s="69"/>
      <c r="Q56" s="69"/>
    </row>
    <row r="57" spans="1:17" ht="56.85" customHeight="1" x14ac:dyDescent="0.25">
      <c r="A57" s="68">
        <v>144</v>
      </c>
      <c r="B57" s="78" t="s">
        <v>757</v>
      </c>
      <c r="C57" s="17">
        <v>9049</v>
      </c>
      <c r="D57" s="17" t="s">
        <v>145</v>
      </c>
      <c r="E57" s="17" t="s">
        <v>758</v>
      </c>
      <c r="F57" s="69">
        <v>2</v>
      </c>
      <c r="G57" s="69">
        <v>5</v>
      </c>
      <c r="H57" s="69">
        <v>3</v>
      </c>
      <c r="I57" s="69">
        <v>4</v>
      </c>
      <c r="J57" s="69">
        <v>1</v>
      </c>
      <c r="K57" s="69">
        <v>2</v>
      </c>
      <c r="L57" s="69">
        <v>3</v>
      </c>
      <c r="M57" s="70">
        <f t="shared" si="0"/>
        <v>20</v>
      </c>
      <c r="N57" s="69"/>
      <c r="O57" s="69"/>
      <c r="P57" s="69"/>
      <c r="Q57" s="69"/>
    </row>
    <row r="58" spans="1:17" ht="56.85" customHeight="1" x14ac:dyDescent="0.25">
      <c r="A58" s="68">
        <v>173</v>
      </c>
      <c r="B58" s="29" t="s">
        <v>759</v>
      </c>
      <c r="C58" s="29">
        <v>9080</v>
      </c>
      <c r="D58" s="29" t="s">
        <v>376</v>
      </c>
      <c r="E58" s="29" t="s">
        <v>726</v>
      </c>
      <c r="F58" s="69">
        <v>2</v>
      </c>
      <c r="G58" s="69">
        <v>6</v>
      </c>
      <c r="H58" s="69">
        <v>2</v>
      </c>
      <c r="I58" s="69">
        <v>4</v>
      </c>
      <c r="J58" s="69">
        <v>2</v>
      </c>
      <c r="K58" s="69">
        <v>2</v>
      </c>
      <c r="L58" s="69">
        <v>2</v>
      </c>
      <c r="M58" s="70">
        <f t="shared" si="0"/>
        <v>20</v>
      </c>
      <c r="N58" s="69"/>
      <c r="O58" s="69"/>
      <c r="P58" s="69"/>
      <c r="Q58" s="69"/>
    </row>
    <row r="59" spans="1:17" ht="56.85" customHeight="1" x14ac:dyDescent="0.25">
      <c r="A59" s="68">
        <v>186</v>
      </c>
      <c r="B59" s="17" t="s">
        <v>760</v>
      </c>
      <c r="C59" s="29">
        <v>9088</v>
      </c>
      <c r="D59" s="29" t="s">
        <v>292</v>
      </c>
      <c r="E59" s="29" t="s">
        <v>464</v>
      </c>
      <c r="F59" s="69">
        <v>5</v>
      </c>
      <c r="G59" s="69">
        <v>2</v>
      </c>
      <c r="H59" s="69">
        <v>2</v>
      </c>
      <c r="I59" s="69">
        <v>3</v>
      </c>
      <c r="J59" s="69">
        <v>2</v>
      </c>
      <c r="K59" s="69">
        <v>3</v>
      </c>
      <c r="L59" s="69">
        <v>3</v>
      </c>
      <c r="M59" s="70">
        <f t="shared" si="0"/>
        <v>20</v>
      </c>
      <c r="N59" s="69"/>
      <c r="O59" s="69"/>
      <c r="P59" s="69"/>
      <c r="Q59" s="69"/>
    </row>
    <row r="60" spans="1:17" ht="56.85" customHeight="1" x14ac:dyDescent="0.25">
      <c r="A60" s="29">
        <v>6</v>
      </c>
      <c r="B60" s="29" t="s">
        <v>761</v>
      </c>
      <c r="C60" s="29">
        <v>9023</v>
      </c>
      <c r="D60" s="29" t="s">
        <v>318</v>
      </c>
      <c r="E60" s="29" t="s">
        <v>319</v>
      </c>
      <c r="F60" s="29">
        <v>4</v>
      </c>
      <c r="G60" s="29">
        <v>5</v>
      </c>
      <c r="H60" s="29">
        <v>4</v>
      </c>
      <c r="I60" s="29">
        <v>3</v>
      </c>
      <c r="J60" s="29">
        <v>1</v>
      </c>
      <c r="K60" s="29">
        <v>2</v>
      </c>
      <c r="L60" s="29">
        <v>0</v>
      </c>
      <c r="M60" s="70">
        <f t="shared" si="0"/>
        <v>19</v>
      </c>
      <c r="N60" s="29"/>
      <c r="O60" s="29"/>
      <c r="P60" s="29"/>
      <c r="Q60" s="29"/>
    </row>
    <row r="61" spans="1:17" ht="56.85" customHeight="1" x14ac:dyDescent="0.25">
      <c r="A61" s="29">
        <v>16</v>
      </c>
      <c r="B61" s="29" t="s">
        <v>762</v>
      </c>
      <c r="C61" s="29">
        <v>9108</v>
      </c>
      <c r="D61" s="29" t="s">
        <v>731</v>
      </c>
      <c r="E61" s="29" t="s">
        <v>84</v>
      </c>
      <c r="F61" s="29">
        <v>3</v>
      </c>
      <c r="G61" s="29">
        <v>4</v>
      </c>
      <c r="H61" s="29">
        <v>4</v>
      </c>
      <c r="I61" s="29">
        <v>4</v>
      </c>
      <c r="J61" s="29">
        <v>2</v>
      </c>
      <c r="K61" s="29">
        <v>2</v>
      </c>
      <c r="L61" s="29">
        <v>0</v>
      </c>
      <c r="M61" s="70">
        <f t="shared" si="0"/>
        <v>19</v>
      </c>
      <c r="N61" s="29"/>
      <c r="O61" s="29"/>
      <c r="P61" s="29"/>
      <c r="Q61" s="29"/>
    </row>
    <row r="62" spans="1:17" ht="56.85" customHeight="1" x14ac:dyDescent="0.25">
      <c r="A62" s="68">
        <v>29</v>
      </c>
      <c r="B62" s="29" t="s">
        <v>763</v>
      </c>
      <c r="C62" s="29">
        <v>9205</v>
      </c>
      <c r="D62" s="29" t="s">
        <v>114</v>
      </c>
      <c r="E62" s="29" t="s">
        <v>115</v>
      </c>
      <c r="F62" s="69">
        <v>3</v>
      </c>
      <c r="G62" s="69">
        <v>4</v>
      </c>
      <c r="H62" s="69">
        <v>1</v>
      </c>
      <c r="I62" s="69">
        <v>4</v>
      </c>
      <c r="J62" s="69">
        <v>3</v>
      </c>
      <c r="K62" s="69">
        <v>2</v>
      </c>
      <c r="L62" s="69">
        <v>2</v>
      </c>
      <c r="M62" s="70">
        <f t="shared" si="0"/>
        <v>19</v>
      </c>
      <c r="N62" s="69"/>
      <c r="O62" s="69"/>
      <c r="P62" s="69"/>
      <c r="Q62" s="69"/>
    </row>
    <row r="63" spans="1:17" ht="56.85" customHeight="1" x14ac:dyDescent="0.25">
      <c r="A63" s="68">
        <v>61</v>
      </c>
      <c r="B63" s="29" t="s">
        <v>764</v>
      </c>
      <c r="C63" s="29">
        <v>9191</v>
      </c>
      <c r="D63" s="29" t="s">
        <v>345</v>
      </c>
      <c r="E63" s="29" t="s">
        <v>380</v>
      </c>
      <c r="F63" s="69">
        <v>3</v>
      </c>
      <c r="G63" s="69">
        <v>4</v>
      </c>
      <c r="H63" s="69">
        <v>2</v>
      </c>
      <c r="I63" s="69">
        <v>3</v>
      </c>
      <c r="J63" s="69">
        <v>1</v>
      </c>
      <c r="K63" s="69">
        <v>3</v>
      </c>
      <c r="L63" s="69">
        <v>3</v>
      </c>
      <c r="M63" s="70">
        <f t="shared" si="0"/>
        <v>19</v>
      </c>
      <c r="N63" s="69"/>
      <c r="O63" s="69"/>
      <c r="P63" s="69"/>
      <c r="Q63" s="69"/>
    </row>
    <row r="64" spans="1:17" ht="56.85" customHeight="1" x14ac:dyDescent="0.25">
      <c r="A64" s="68">
        <v>64</v>
      </c>
      <c r="B64" s="29" t="s">
        <v>765</v>
      </c>
      <c r="C64" s="29">
        <v>9195</v>
      </c>
      <c r="D64" s="29" t="s">
        <v>345</v>
      </c>
      <c r="E64" s="29" t="s">
        <v>380</v>
      </c>
      <c r="F64" s="69">
        <v>4</v>
      </c>
      <c r="G64" s="69">
        <v>5</v>
      </c>
      <c r="H64" s="69">
        <v>1</v>
      </c>
      <c r="I64" s="69">
        <v>3</v>
      </c>
      <c r="J64" s="69">
        <v>1</v>
      </c>
      <c r="K64" s="69">
        <v>2</v>
      </c>
      <c r="L64" s="69">
        <v>3</v>
      </c>
      <c r="M64" s="70">
        <f t="shared" si="0"/>
        <v>19</v>
      </c>
      <c r="N64" s="69"/>
      <c r="O64" s="69"/>
      <c r="P64" s="69"/>
      <c r="Q64" s="69"/>
    </row>
    <row r="65" spans="1:17" ht="56.85" customHeight="1" x14ac:dyDescent="0.25">
      <c r="A65" s="68">
        <v>69</v>
      </c>
      <c r="B65" s="29" t="s">
        <v>766</v>
      </c>
      <c r="C65" s="29">
        <v>9199</v>
      </c>
      <c r="D65" s="29" t="s">
        <v>345</v>
      </c>
      <c r="E65" s="29" t="s">
        <v>380</v>
      </c>
      <c r="F65" s="69">
        <v>4</v>
      </c>
      <c r="G65" s="69">
        <v>6</v>
      </c>
      <c r="H65" s="69">
        <v>1</v>
      </c>
      <c r="I65" s="69">
        <v>3</v>
      </c>
      <c r="J65" s="69">
        <v>0</v>
      </c>
      <c r="K65" s="69">
        <v>2</v>
      </c>
      <c r="L65" s="69">
        <v>3</v>
      </c>
      <c r="M65" s="70">
        <f t="shared" si="0"/>
        <v>19</v>
      </c>
      <c r="N65" s="69"/>
      <c r="O65" s="69"/>
      <c r="P65" s="69"/>
      <c r="Q65" s="69"/>
    </row>
    <row r="66" spans="1:17" ht="56.85" customHeight="1" x14ac:dyDescent="0.25">
      <c r="A66" s="68">
        <v>79</v>
      </c>
      <c r="B66" s="29" t="s">
        <v>767</v>
      </c>
      <c r="C66" s="29">
        <v>9180</v>
      </c>
      <c r="D66" s="29" t="s">
        <v>93</v>
      </c>
      <c r="E66" s="29" t="s">
        <v>94</v>
      </c>
      <c r="F66" s="69">
        <v>4</v>
      </c>
      <c r="G66" s="69">
        <v>5</v>
      </c>
      <c r="H66" s="69">
        <v>4</v>
      </c>
      <c r="I66" s="69">
        <v>4</v>
      </c>
      <c r="J66" s="69">
        <v>1</v>
      </c>
      <c r="K66" s="69">
        <v>1</v>
      </c>
      <c r="L66" s="69">
        <v>0</v>
      </c>
      <c r="M66" s="70">
        <f t="shared" si="0"/>
        <v>19</v>
      </c>
      <c r="N66" s="69"/>
      <c r="O66" s="69"/>
      <c r="P66" s="69"/>
      <c r="Q66" s="69"/>
    </row>
    <row r="67" spans="1:17" ht="56.85" customHeight="1" x14ac:dyDescent="0.25">
      <c r="A67" s="68">
        <v>85</v>
      </c>
      <c r="B67" s="29" t="s">
        <v>768</v>
      </c>
      <c r="C67" s="29">
        <v>9186</v>
      </c>
      <c r="D67" s="29" t="s">
        <v>394</v>
      </c>
      <c r="E67" s="29" t="s">
        <v>769</v>
      </c>
      <c r="F67" s="69">
        <v>4</v>
      </c>
      <c r="G67" s="69">
        <v>4</v>
      </c>
      <c r="H67" s="69">
        <v>3</v>
      </c>
      <c r="I67" s="69">
        <v>4</v>
      </c>
      <c r="J67" s="69">
        <v>1</v>
      </c>
      <c r="K67" s="69">
        <v>2</v>
      </c>
      <c r="L67" s="69">
        <v>1</v>
      </c>
      <c r="M67" s="70">
        <f t="shared" si="0"/>
        <v>19</v>
      </c>
      <c r="N67" s="69"/>
      <c r="O67" s="69"/>
      <c r="P67" s="69"/>
      <c r="Q67" s="69"/>
    </row>
    <row r="68" spans="1:17" ht="56.85" customHeight="1" x14ac:dyDescent="0.25">
      <c r="A68" s="68">
        <v>96</v>
      </c>
      <c r="B68" s="29" t="s">
        <v>770</v>
      </c>
      <c r="C68" s="29">
        <v>9075</v>
      </c>
      <c r="D68" s="29" t="s">
        <v>38</v>
      </c>
      <c r="E68" s="29" t="s">
        <v>322</v>
      </c>
      <c r="F68" s="69">
        <v>4</v>
      </c>
      <c r="G68" s="69">
        <v>5</v>
      </c>
      <c r="H68" s="69">
        <v>1</v>
      </c>
      <c r="I68" s="69">
        <v>2</v>
      </c>
      <c r="J68" s="69">
        <v>2</v>
      </c>
      <c r="K68" s="69">
        <v>2</v>
      </c>
      <c r="L68" s="69">
        <v>3</v>
      </c>
      <c r="M68" s="70">
        <f t="shared" ref="M68:M131" si="1">SUM(F68:L68)</f>
        <v>19</v>
      </c>
      <c r="N68" s="69"/>
      <c r="O68" s="69"/>
      <c r="P68" s="69"/>
      <c r="Q68" s="69"/>
    </row>
    <row r="69" spans="1:17" ht="56.85" customHeight="1" x14ac:dyDescent="0.25">
      <c r="A69" s="68">
        <v>98</v>
      </c>
      <c r="B69" s="72" t="s">
        <v>771</v>
      </c>
      <c r="C69" s="72">
        <v>9175</v>
      </c>
      <c r="D69" s="72" t="s">
        <v>130</v>
      </c>
      <c r="E69" s="72" t="s">
        <v>131</v>
      </c>
      <c r="F69" s="69">
        <v>5</v>
      </c>
      <c r="G69" s="69">
        <v>5</v>
      </c>
      <c r="H69" s="69">
        <v>2</v>
      </c>
      <c r="I69" s="69">
        <v>2</v>
      </c>
      <c r="J69" s="69">
        <v>0</v>
      </c>
      <c r="K69" s="69">
        <v>2</v>
      </c>
      <c r="L69" s="69">
        <v>3</v>
      </c>
      <c r="M69" s="70">
        <f t="shared" si="1"/>
        <v>19</v>
      </c>
      <c r="N69" s="69"/>
      <c r="O69" s="69"/>
      <c r="P69" s="69"/>
      <c r="Q69" s="69"/>
    </row>
    <row r="70" spans="1:17" ht="56.85" customHeight="1" x14ac:dyDescent="0.25">
      <c r="A70" s="68">
        <v>103</v>
      </c>
      <c r="B70" s="79" t="s">
        <v>772</v>
      </c>
      <c r="C70" s="29">
        <v>9101</v>
      </c>
      <c r="D70" s="29" t="s">
        <v>139</v>
      </c>
      <c r="E70" s="29" t="s">
        <v>140</v>
      </c>
      <c r="F70" s="69">
        <v>1</v>
      </c>
      <c r="G70" s="69">
        <v>5</v>
      </c>
      <c r="H70" s="69">
        <v>4</v>
      </c>
      <c r="I70" s="69">
        <v>4</v>
      </c>
      <c r="J70" s="69">
        <v>2</v>
      </c>
      <c r="K70" s="69">
        <v>3</v>
      </c>
      <c r="L70" s="69">
        <v>0</v>
      </c>
      <c r="M70" s="70">
        <f t="shared" si="1"/>
        <v>19</v>
      </c>
      <c r="N70" s="69"/>
      <c r="O70" s="69"/>
      <c r="P70" s="69"/>
      <c r="Q70" s="69"/>
    </row>
    <row r="71" spans="1:17" ht="56.85" customHeight="1" x14ac:dyDescent="0.25">
      <c r="A71" s="68">
        <v>110</v>
      </c>
      <c r="B71" s="29" t="s">
        <v>773</v>
      </c>
      <c r="C71" s="29">
        <v>9030</v>
      </c>
      <c r="D71" s="29" t="s">
        <v>359</v>
      </c>
      <c r="E71" s="29" t="s">
        <v>360</v>
      </c>
      <c r="F71" s="69">
        <v>3</v>
      </c>
      <c r="G71" s="69">
        <v>5</v>
      </c>
      <c r="H71" s="69">
        <v>3</v>
      </c>
      <c r="I71" s="69">
        <v>4</v>
      </c>
      <c r="J71" s="69">
        <v>2</v>
      </c>
      <c r="K71" s="69">
        <v>2</v>
      </c>
      <c r="L71" s="69">
        <v>0</v>
      </c>
      <c r="M71" s="70">
        <f t="shared" si="1"/>
        <v>19</v>
      </c>
      <c r="N71" s="69"/>
      <c r="O71" s="69"/>
      <c r="P71" s="69"/>
      <c r="Q71" s="69"/>
    </row>
    <row r="72" spans="1:17" ht="56.85" customHeight="1" x14ac:dyDescent="0.25">
      <c r="A72" s="68">
        <v>156</v>
      </c>
      <c r="B72" s="29" t="s">
        <v>774</v>
      </c>
      <c r="C72" s="29">
        <v>9039</v>
      </c>
      <c r="D72" s="29" t="s">
        <v>73</v>
      </c>
      <c r="E72" s="29" t="s">
        <v>697</v>
      </c>
      <c r="F72" s="69">
        <v>4</v>
      </c>
      <c r="G72" s="69">
        <v>6</v>
      </c>
      <c r="H72" s="69">
        <v>4</v>
      </c>
      <c r="I72" s="69">
        <v>3</v>
      </c>
      <c r="J72" s="69">
        <v>0</v>
      </c>
      <c r="K72" s="69">
        <v>2</v>
      </c>
      <c r="L72" s="69">
        <v>0</v>
      </c>
      <c r="M72" s="70">
        <f t="shared" si="1"/>
        <v>19</v>
      </c>
      <c r="N72" s="69"/>
      <c r="O72" s="69"/>
      <c r="P72" s="69"/>
      <c r="Q72" s="69"/>
    </row>
    <row r="73" spans="1:17" ht="56.85" customHeight="1" x14ac:dyDescent="0.25">
      <c r="A73" s="68">
        <v>168</v>
      </c>
      <c r="B73" s="72" t="s">
        <v>775</v>
      </c>
      <c r="C73" s="72">
        <v>9083</v>
      </c>
      <c r="D73" s="72" t="s">
        <v>279</v>
      </c>
      <c r="E73" s="72" t="s">
        <v>280</v>
      </c>
      <c r="F73" s="69">
        <v>3</v>
      </c>
      <c r="G73" s="69">
        <v>4</v>
      </c>
      <c r="H73" s="69">
        <v>4</v>
      </c>
      <c r="I73" s="69">
        <v>4</v>
      </c>
      <c r="J73" s="69">
        <v>2</v>
      </c>
      <c r="K73" s="69">
        <v>1</v>
      </c>
      <c r="L73" s="69">
        <v>1</v>
      </c>
      <c r="M73" s="70">
        <f t="shared" si="1"/>
        <v>19</v>
      </c>
      <c r="N73" s="69"/>
      <c r="O73" s="69"/>
      <c r="P73" s="69"/>
      <c r="Q73" s="69"/>
    </row>
    <row r="74" spans="1:17" ht="56.85" customHeight="1" thickBot="1" x14ac:dyDescent="0.3">
      <c r="A74" s="68">
        <v>181</v>
      </c>
      <c r="B74" s="29" t="s">
        <v>776</v>
      </c>
      <c r="C74" s="29">
        <v>9016</v>
      </c>
      <c r="D74" s="29" t="s">
        <v>45</v>
      </c>
      <c r="E74" s="29" t="s">
        <v>46</v>
      </c>
      <c r="F74" s="69">
        <v>4</v>
      </c>
      <c r="G74" s="69">
        <v>6</v>
      </c>
      <c r="H74" s="69">
        <v>2</v>
      </c>
      <c r="I74" s="69">
        <v>3</v>
      </c>
      <c r="J74" s="69">
        <v>2</v>
      </c>
      <c r="K74" s="69">
        <v>2</v>
      </c>
      <c r="L74" s="69">
        <v>0</v>
      </c>
      <c r="M74" s="70">
        <f t="shared" si="1"/>
        <v>19</v>
      </c>
      <c r="N74" s="69"/>
      <c r="O74" s="69"/>
      <c r="P74" s="69"/>
      <c r="Q74" s="69"/>
    </row>
    <row r="75" spans="1:17" ht="56.85" customHeight="1" thickBot="1" x14ac:dyDescent="0.3">
      <c r="A75" s="68">
        <v>183</v>
      </c>
      <c r="B75" s="80" t="s">
        <v>777</v>
      </c>
      <c r="C75" s="29">
        <v>9085</v>
      </c>
      <c r="D75" s="29" t="s">
        <v>292</v>
      </c>
      <c r="E75" s="29" t="s">
        <v>464</v>
      </c>
      <c r="F75" s="69">
        <v>3</v>
      </c>
      <c r="G75" s="69">
        <v>4</v>
      </c>
      <c r="H75" s="69">
        <v>2</v>
      </c>
      <c r="I75" s="69">
        <v>4</v>
      </c>
      <c r="J75" s="69">
        <v>2</v>
      </c>
      <c r="K75" s="69">
        <v>2</v>
      </c>
      <c r="L75" s="69">
        <v>2</v>
      </c>
      <c r="M75" s="70">
        <f t="shared" si="1"/>
        <v>19</v>
      </c>
      <c r="N75" s="69"/>
      <c r="O75" s="69"/>
      <c r="P75" s="69"/>
      <c r="Q75" s="69"/>
    </row>
    <row r="76" spans="1:17" ht="56.85" customHeight="1" thickBot="1" x14ac:dyDescent="0.3">
      <c r="A76" s="29">
        <v>7</v>
      </c>
      <c r="B76" s="81" t="s">
        <v>778</v>
      </c>
      <c r="C76" s="29">
        <v>9024</v>
      </c>
      <c r="D76" s="29" t="s">
        <v>318</v>
      </c>
      <c r="E76" s="29" t="s">
        <v>319</v>
      </c>
      <c r="F76" s="29">
        <v>2</v>
      </c>
      <c r="G76" s="29">
        <v>5</v>
      </c>
      <c r="H76" s="29">
        <v>2</v>
      </c>
      <c r="I76" s="29">
        <v>4</v>
      </c>
      <c r="J76" s="29">
        <v>1</v>
      </c>
      <c r="K76" s="29">
        <v>2</v>
      </c>
      <c r="L76" s="29">
        <v>2</v>
      </c>
      <c r="M76" s="70">
        <f t="shared" si="1"/>
        <v>18</v>
      </c>
      <c r="N76" s="29"/>
      <c r="O76" s="29"/>
      <c r="P76" s="29"/>
      <c r="Q76" s="29"/>
    </row>
    <row r="77" spans="1:17" ht="56.85" customHeight="1" thickBot="1" x14ac:dyDescent="0.3">
      <c r="A77" s="29">
        <v>15</v>
      </c>
      <c r="B77" s="81" t="s">
        <v>779</v>
      </c>
      <c r="C77" s="29">
        <v>9110</v>
      </c>
      <c r="D77" s="29" t="s">
        <v>731</v>
      </c>
      <c r="E77" s="29" t="s">
        <v>84</v>
      </c>
      <c r="F77" s="29">
        <v>2</v>
      </c>
      <c r="G77" s="29">
        <v>3</v>
      </c>
      <c r="H77" s="29">
        <v>4</v>
      </c>
      <c r="I77" s="29">
        <v>4</v>
      </c>
      <c r="J77" s="29">
        <v>2</v>
      </c>
      <c r="K77" s="29">
        <v>2</v>
      </c>
      <c r="L77" s="29">
        <v>1</v>
      </c>
      <c r="M77" s="70">
        <f t="shared" si="1"/>
        <v>18</v>
      </c>
      <c r="N77" s="29"/>
      <c r="O77" s="29"/>
      <c r="P77" s="29"/>
      <c r="Q77" s="29"/>
    </row>
    <row r="78" spans="1:17" ht="56.85" customHeight="1" x14ac:dyDescent="0.25">
      <c r="A78" s="68">
        <v>35</v>
      </c>
      <c r="B78" s="71" t="s">
        <v>780</v>
      </c>
      <c r="C78" s="29">
        <v>9128</v>
      </c>
      <c r="D78" s="29" t="s">
        <v>149</v>
      </c>
      <c r="E78" s="29" t="s">
        <v>781</v>
      </c>
      <c r="F78" s="69">
        <v>4</v>
      </c>
      <c r="G78" s="69">
        <v>2</v>
      </c>
      <c r="H78" s="69">
        <v>3</v>
      </c>
      <c r="I78" s="69">
        <v>4</v>
      </c>
      <c r="J78" s="69">
        <v>1</v>
      </c>
      <c r="K78" s="69">
        <v>2</v>
      </c>
      <c r="L78" s="69">
        <v>2</v>
      </c>
      <c r="M78" s="70">
        <f t="shared" si="1"/>
        <v>18</v>
      </c>
      <c r="N78" s="69"/>
      <c r="O78" s="69"/>
      <c r="P78" s="69"/>
      <c r="Q78" s="69"/>
    </row>
    <row r="79" spans="1:17" ht="56.85" customHeight="1" x14ac:dyDescent="0.25">
      <c r="A79" s="68">
        <v>36</v>
      </c>
      <c r="B79" s="71" t="s">
        <v>782</v>
      </c>
      <c r="C79" s="29">
        <v>9129</v>
      </c>
      <c r="D79" s="29" t="s">
        <v>149</v>
      </c>
      <c r="E79" s="29" t="s">
        <v>781</v>
      </c>
      <c r="F79" s="69">
        <v>4</v>
      </c>
      <c r="G79" s="69">
        <v>5</v>
      </c>
      <c r="H79" s="69">
        <v>3</v>
      </c>
      <c r="I79" s="69">
        <v>3</v>
      </c>
      <c r="J79" s="69">
        <v>1</v>
      </c>
      <c r="K79" s="69">
        <v>2</v>
      </c>
      <c r="L79" s="69">
        <v>0</v>
      </c>
      <c r="M79" s="70">
        <f t="shared" si="1"/>
        <v>18</v>
      </c>
      <c r="N79" s="69"/>
      <c r="O79" s="69"/>
      <c r="P79" s="69"/>
      <c r="Q79" s="69"/>
    </row>
    <row r="80" spans="1:17" ht="56.85" customHeight="1" x14ac:dyDescent="0.25">
      <c r="A80" s="68">
        <v>56</v>
      </c>
      <c r="B80" s="29" t="s">
        <v>783</v>
      </c>
      <c r="C80" s="29">
        <v>9123</v>
      </c>
      <c r="D80" s="73" t="s">
        <v>30</v>
      </c>
      <c r="E80" s="29" t="s">
        <v>719</v>
      </c>
      <c r="F80" s="69">
        <v>2</v>
      </c>
      <c r="G80" s="69">
        <v>1</v>
      </c>
      <c r="H80" s="69">
        <v>3</v>
      </c>
      <c r="I80" s="69">
        <v>4</v>
      </c>
      <c r="J80" s="69">
        <v>2</v>
      </c>
      <c r="K80" s="69">
        <v>2</v>
      </c>
      <c r="L80" s="69">
        <v>4</v>
      </c>
      <c r="M80" s="70">
        <f t="shared" si="1"/>
        <v>18</v>
      </c>
      <c r="N80" s="69"/>
      <c r="O80" s="69"/>
      <c r="P80" s="69"/>
      <c r="Q80" s="69"/>
    </row>
    <row r="81" spans="1:17" ht="56.85" customHeight="1" x14ac:dyDescent="0.25">
      <c r="A81" s="68">
        <v>60</v>
      </c>
      <c r="B81" s="29" t="s">
        <v>784</v>
      </c>
      <c r="C81" s="29">
        <v>9192</v>
      </c>
      <c r="D81" s="29" t="s">
        <v>345</v>
      </c>
      <c r="E81" s="29" t="s">
        <v>380</v>
      </c>
      <c r="F81" s="69">
        <v>4</v>
      </c>
      <c r="G81" s="69">
        <v>1</v>
      </c>
      <c r="H81" s="69">
        <v>3</v>
      </c>
      <c r="I81" s="69">
        <v>4</v>
      </c>
      <c r="J81" s="69">
        <v>2</v>
      </c>
      <c r="K81" s="69">
        <v>3</v>
      </c>
      <c r="L81" s="69">
        <v>1</v>
      </c>
      <c r="M81" s="70">
        <f t="shared" si="1"/>
        <v>18</v>
      </c>
      <c r="N81" s="69"/>
      <c r="O81" s="69"/>
      <c r="P81" s="69"/>
      <c r="Q81" s="69"/>
    </row>
    <row r="82" spans="1:17" ht="56.85" customHeight="1" x14ac:dyDescent="0.25">
      <c r="A82" s="68">
        <v>63</v>
      </c>
      <c r="B82" s="29" t="s">
        <v>785</v>
      </c>
      <c r="C82" s="29">
        <v>9194</v>
      </c>
      <c r="D82" s="29" t="s">
        <v>345</v>
      </c>
      <c r="E82" s="29" t="s">
        <v>380</v>
      </c>
      <c r="F82" s="69">
        <v>4</v>
      </c>
      <c r="G82" s="69">
        <v>4</v>
      </c>
      <c r="H82" s="69">
        <v>1</v>
      </c>
      <c r="I82" s="69">
        <v>3</v>
      </c>
      <c r="J82" s="69">
        <v>1</v>
      </c>
      <c r="K82" s="69">
        <v>2</v>
      </c>
      <c r="L82" s="69">
        <v>3</v>
      </c>
      <c r="M82" s="70">
        <f t="shared" si="1"/>
        <v>18</v>
      </c>
      <c r="N82" s="69"/>
      <c r="O82" s="69"/>
      <c r="P82" s="69"/>
      <c r="Q82" s="69"/>
    </row>
    <row r="83" spans="1:17" ht="56.85" customHeight="1" x14ac:dyDescent="0.25">
      <c r="A83" s="68">
        <v>75</v>
      </c>
      <c r="B83" s="29" t="s">
        <v>786</v>
      </c>
      <c r="C83" s="29">
        <v>9176</v>
      </c>
      <c r="D83" s="29" t="s">
        <v>93</v>
      </c>
      <c r="E83" s="29" t="s">
        <v>94</v>
      </c>
      <c r="F83" s="69">
        <v>4</v>
      </c>
      <c r="G83" s="69">
        <v>4</v>
      </c>
      <c r="H83" s="69">
        <v>4</v>
      </c>
      <c r="I83" s="69">
        <v>2</v>
      </c>
      <c r="J83" s="69">
        <v>1</v>
      </c>
      <c r="K83" s="69">
        <v>3</v>
      </c>
      <c r="L83" s="69">
        <v>0</v>
      </c>
      <c r="M83" s="70">
        <f t="shared" si="1"/>
        <v>18</v>
      </c>
      <c r="N83" s="69"/>
      <c r="O83" s="69"/>
      <c r="P83" s="69"/>
      <c r="Q83" s="69"/>
    </row>
    <row r="84" spans="1:17" ht="56.85" customHeight="1" x14ac:dyDescent="0.25">
      <c r="A84" s="68">
        <v>76</v>
      </c>
      <c r="B84" s="29" t="s">
        <v>787</v>
      </c>
      <c r="C84" s="29">
        <v>9177</v>
      </c>
      <c r="D84" s="29" t="s">
        <v>93</v>
      </c>
      <c r="E84" s="29" t="s">
        <v>94</v>
      </c>
      <c r="F84" s="69">
        <v>3</v>
      </c>
      <c r="G84" s="69">
        <v>5</v>
      </c>
      <c r="H84" s="69">
        <v>4</v>
      </c>
      <c r="I84" s="69">
        <v>4</v>
      </c>
      <c r="J84" s="69">
        <v>1</v>
      </c>
      <c r="K84" s="69">
        <v>1</v>
      </c>
      <c r="L84" s="69">
        <v>0</v>
      </c>
      <c r="M84" s="70">
        <f t="shared" si="1"/>
        <v>18</v>
      </c>
      <c r="N84" s="69"/>
      <c r="O84" s="69"/>
      <c r="P84" s="69"/>
      <c r="Q84" s="69"/>
    </row>
    <row r="85" spans="1:17" ht="56.85" customHeight="1" x14ac:dyDescent="0.25">
      <c r="A85" s="68">
        <v>77</v>
      </c>
      <c r="B85" s="29" t="s">
        <v>788</v>
      </c>
      <c r="C85" s="29">
        <v>9178</v>
      </c>
      <c r="D85" s="29" t="s">
        <v>93</v>
      </c>
      <c r="E85" s="29" t="s">
        <v>94</v>
      </c>
      <c r="F85" s="69">
        <v>4</v>
      </c>
      <c r="G85" s="69">
        <v>5</v>
      </c>
      <c r="H85" s="69">
        <v>4</v>
      </c>
      <c r="I85" s="69">
        <v>4</v>
      </c>
      <c r="J85" s="69">
        <v>0</v>
      </c>
      <c r="K85" s="69">
        <v>1</v>
      </c>
      <c r="L85" s="69">
        <v>0</v>
      </c>
      <c r="M85" s="70">
        <f t="shared" si="1"/>
        <v>18</v>
      </c>
      <c r="N85" s="69"/>
      <c r="O85" s="69"/>
      <c r="P85" s="69"/>
      <c r="Q85" s="69"/>
    </row>
    <row r="86" spans="1:17" ht="56.85" customHeight="1" x14ac:dyDescent="0.25">
      <c r="A86" s="68">
        <v>80</v>
      </c>
      <c r="B86" s="29" t="s">
        <v>789</v>
      </c>
      <c r="C86" s="29">
        <v>9181</v>
      </c>
      <c r="D86" s="29" t="s">
        <v>394</v>
      </c>
      <c r="E86" s="29" t="s">
        <v>564</v>
      </c>
      <c r="F86" s="69">
        <v>3</v>
      </c>
      <c r="G86" s="69">
        <v>2</v>
      </c>
      <c r="H86" s="69">
        <v>4</v>
      </c>
      <c r="I86" s="69">
        <v>4</v>
      </c>
      <c r="J86" s="69">
        <v>1</v>
      </c>
      <c r="K86" s="69">
        <v>1</v>
      </c>
      <c r="L86" s="69">
        <v>3</v>
      </c>
      <c r="M86" s="70">
        <f t="shared" si="1"/>
        <v>18</v>
      </c>
      <c r="N86" s="69"/>
      <c r="O86" s="69"/>
      <c r="P86" s="69"/>
      <c r="Q86" s="69"/>
    </row>
    <row r="87" spans="1:17" ht="56.85" customHeight="1" x14ac:dyDescent="0.25">
      <c r="A87" s="68">
        <v>87</v>
      </c>
      <c r="B87" s="29" t="s">
        <v>790</v>
      </c>
      <c r="C87" s="29">
        <v>9188</v>
      </c>
      <c r="D87" s="29" t="s">
        <v>394</v>
      </c>
      <c r="E87" s="29" t="s">
        <v>710</v>
      </c>
      <c r="F87" s="69">
        <v>1</v>
      </c>
      <c r="G87" s="69">
        <v>5</v>
      </c>
      <c r="H87" s="69">
        <v>2</v>
      </c>
      <c r="I87" s="69">
        <v>4</v>
      </c>
      <c r="J87" s="69">
        <v>1</v>
      </c>
      <c r="K87" s="69">
        <v>3</v>
      </c>
      <c r="L87" s="69">
        <v>2</v>
      </c>
      <c r="M87" s="70">
        <f t="shared" si="1"/>
        <v>18</v>
      </c>
      <c r="N87" s="69"/>
      <c r="O87" s="69"/>
      <c r="P87" s="69"/>
      <c r="Q87" s="69"/>
    </row>
    <row r="88" spans="1:17" ht="56.85" customHeight="1" x14ac:dyDescent="0.25">
      <c r="A88" s="68">
        <v>100</v>
      </c>
      <c r="B88" s="29" t="s">
        <v>791</v>
      </c>
      <c r="C88" s="29">
        <v>9167</v>
      </c>
      <c r="D88" s="29" t="s">
        <v>96</v>
      </c>
      <c r="E88" s="29" t="s">
        <v>568</v>
      </c>
      <c r="F88" s="69">
        <v>4</v>
      </c>
      <c r="G88" s="69">
        <v>6</v>
      </c>
      <c r="H88" s="69">
        <v>0</v>
      </c>
      <c r="I88" s="69">
        <v>3</v>
      </c>
      <c r="J88" s="69">
        <v>3</v>
      </c>
      <c r="K88" s="69">
        <v>2</v>
      </c>
      <c r="L88" s="69">
        <v>0</v>
      </c>
      <c r="M88" s="70">
        <f t="shared" si="1"/>
        <v>18</v>
      </c>
      <c r="N88" s="69"/>
      <c r="O88" s="69"/>
      <c r="P88" s="69"/>
      <c r="Q88" s="69"/>
    </row>
    <row r="89" spans="1:17" ht="56.85" customHeight="1" x14ac:dyDescent="0.25">
      <c r="A89" s="68">
        <v>131</v>
      </c>
      <c r="B89" s="29" t="s">
        <v>792</v>
      </c>
      <c r="C89" s="29">
        <v>9003</v>
      </c>
      <c r="D89" s="29" t="s">
        <v>55</v>
      </c>
      <c r="E89" s="29" t="s">
        <v>56</v>
      </c>
      <c r="F89" s="69">
        <v>4</v>
      </c>
      <c r="G89" s="69">
        <v>5</v>
      </c>
      <c r="H89" s="69">
        <v>2</v>
      </c>
      <c r="I89" s="69">
        <v>3</v>
      </c>
      <c r="J89" s="69">
        <v>2</v>
      </c>
      <c r="K89" s="69">
        <v>2</v>
      </c>
      <c r="L89" s="69">
        <v>0</v>
      </c>
      <c r="M89" s="70">
        <f t="shared" si="1"/>
        <v>18</v>
      </c>
      <c r="N89" s="69"/>
      <c r="O89" s="69"/>
      <c r="P89" s="69"/>
      <c r="Q89" s="69"/>
    </row>
    <row r="90" spans="1:17" ht="56.85" customHeight="1" x14ac:dyDescent="0.25">
      <c r="A90" s="68">
        <v>134</v>
      </c>
      <c r="B90" s="29" t="s">
        <v>793</v>
      </c>
      <c r="C90" s="29">
        <v>9006</v>
      </c>
      <c r="D90" s="29" t="s">
        <v>55</v>
      </c>
      <c r="E90" s="29" t="s">
        <v>56</v>
      </c>
      <c r="F90" s="69">
        <v>4</v>
      </c>
      <c r="G90" s="69">
        <v>5</v>
      </c>
      <c r="H90" s="69">
        <v>4</v>
      </c>
      <c r="I90" s="69">
        <v>3</v>
      </c>
      <c r="J90" s="69">
        <v>0</v>
      </c>
      <c r="K90" s="69">
        <v>2</v>
      </c>
      <c r="L90" s="69">
        <v>0</v>
      </c>
      <c r="M90" s="70">
        <f t="shared" si="1"/>
        <v>18</v>
      </c>
      <c r="N90" s="69"/>
      <c r="O90" s="69"/>
      <c r="P90" s="69"/>
      <c r="Q90" s="69"/>
    </row>
    <row r="91" spans="1:17" ht="56.85" customHeight="1" x14ac:dyDescent="0.25">
      <c r="A91" s="68">
        <v>150</v>
      </c>
      <c r="B91" s="78" t="s">
        <v>794</v>
      </c>
      <c r="C91" s="17">
        <v>9055</v>
      </c>
      <c r="D91" s="17" t="s">
        <v>145</v>
      </c>
      <c r="E91" s="17" t="s">
        <v>336</v>
      </c>
      <c r="F91" s="69">
        <v>2</v>
      </c>
      <c r="G91" s="69">
        <v>4</v>
      </c>
      <c r="H91" s="69">
        <v>3</v>
      </c>
      <c r="I91" s="69">
        <v>4</v>
      </c>
      <c r="J91" s="69">
        <v>1</v>
      </c>
      <c r="K91" s="69">
        <v>2</v>
      </c>
      <c r="L91" s="69">
        <v>2</v>
      </c>
      <c r="M91" s="70">
        <f t="shared" si="1"/>
        <v>18</v>
      </c>
      <c r="N91" s="69"/>
      <c r="O91" s="69"/>
      <c r="P91" s="69"/>
      <c r="Q91" s="69"/>
    </row>
    <row r="92" spans="1:17" ht="56.85" customHeight="1" x14ac:dyDescent="0.25">
      <c r="A92" s="68">
        <v>152</v>
      </c>
      <c r="B92" s="78" t="s">
        <v>795</v>
      </c>
      <c r="C92" s="17">
        <v>9057</v>
      </c>
      <c r="D92" s="17" t="s">
        <v>145</v>
      </c>
      <c r="E92" s="17" t="s">
        <v>511</v>
      </c>
      <c r="F92" s="69">
        <v>4</v>
      </c>
      <c r="G92" s="69">
        <v>3</v>
      </c>
      <c r="H92" s="69">
        <v>3</v>
      </c>
      <c r="I92" s="69">
        <v>4</v>
      </c>
      <c r="J92" s="69">
        <v>1</v>
      </c>
      <c r="K92" s="69">
        <v>1</v>
      </c>
      <c r="L92" s="69">
        <v>2</v>
      </c>
      <c r="M92" s="70">
        <f t="shared" si="1"/>
        <v>18</v>
      </c>
      <c r="N92" s="69"/>
      <c r="O92" s="69"/>
      <c r="P92" s="69"/>
      <c r="Q92" s="69"/>
    </row>
    <row r="93" spans="1:17" ht="56.85" customHeight="1" x14ac:dyDescent="0.25">
      <c r="A93" s="68">
        <v>171</v>
      </c>
      <c r="B93" s="29" t="s">
        <v>796</v>
      </c>
      <c r="C93" s="29">
        <v>9170</v>
      </c>
      <c r="D93" s="29" t="s">
        <v>208</v>
      </c>
      <c r="E93" s="29" t="s">
        <v>209</v>
      </c>
      <c r="F93" s="69">
        <v>4</v>
      </c>
      <c r="G93" s="69">
        <v>4</v>
      </c>
      <c r="H93" s="69">
        <v>4</v>
      </c>
      <c r="I93" s="69">
        <v>4</v>
      </c>
      <c r="J93" s="69">
        <v>0</v>
      </c>
      <c r="K93" s="69">
        <v>2</v>
      </c>
      <c r="L93" s="69">
        <v>0</v>
      </c>
      <c r="M93" s="70">
        <f t="shared" si="1"/>
        <v>18</v>
      </c>
      <c r="N93" s="69"/>
      <c r="O93" s="69"/>
      <c r="P93" s="69"/>
      <c r="Q93" s="69"/>
    </row>
    <row r="94" spans="1:17" ht="56.85" customHeight="1" x14ac:dyDescent="0.25">
      <c r="A94" s="68">
        <v>174</v>
      </c>
      <c r="B94" s="29" t="s">
        <v>797</v>
      </c>
      <c r="C94" s="29">
        <v>9081</v>
      </c>
      <c r="D94" s="29" t="s">
        <v>376</v>
      </c>
      <c r="E94" s="29" t="s">
        <v>726</v>
      </c>
      <c r="F94" s="69">
        <v>3</v>
      </c>
      <c r="G94" s="69">
        <v>3</v>
      </c>
      <c r="H94" s="69">
        <v>3</v>
      </c>
      <c r="I94" s="69">
        <v>3</v>
      </c>
      <c r="J94" s="69">
        <v>2</v>
      </c>
      <c r="K94" s="69">
        <v>2</v>
      </c>
      <c r="L94" s="69">
        <v>2</v>
      </c>
      <c r="M94" s="70">
        <f t="shared" si="1"/>
        <v>18</v>
      </c>
      <c r="N94" s="69"/>
      <c r="O94" s="69"/>
      <c r="P94" s="69"/>
      <c r="Q94" s="69"/>
    </row>
    <row r="95" spans="1:17" ht="56.85" customHeight="1" x14ac:dyDescent="0.25">
      <c r="A95" s="68">
        <v>188</v>
      </c>
      <c r="B95" s="17" t="s">
        <v>798</v>
      </c>
      <c r="C95" s="29">
        <v>9090</v>
      </c>
      <c r="D95" s="29" t="s">
        <v>292</v>
      </c>
      <c r="E95" s="29" t="s">
        <v>464</v>
      </c>
      <c r="F95" s="69">
        <v>2</v>
      </c>
      <c r="G95" s="69">
        <v>4</v>
      </c>
      <c r="H95" s="69">
        <v>1</v>
      </c>
      <c r="I95" s="69">
        <v>3</v>
      </c>
      <c r="J95" s="69">
        <v>2</v>
      </c>
      <c r="K95" s="69">
        <v>2</v>
      </c>
      <c r="L95" s="69">
        <v>4</v>
      </c>
      <c r="M95" s="70">
        <f t="shared" si="1"/>
        <v>18</v>
      </c>
      <c r="N95" s="69"/>
      <c r="O95" s="69"/>
      <c r="P95" s="69"/>
      <c r="Q95" s="69"/>
    </row>
    <row r="96" spans="1:17" ht="56.85" customHeight="1" x14ac:dyDescent="0.25">
      <c r="A96" s="68">
        <v>201</v>
      </c>
      <c r="B96" s="29" t="s">
        <v>799</v>
      </c>
      <c r="C96" s="29">
        <v>9037</v>
      </c>
      <c r="D96" s="29" t="s">
        <v>557</v>
      </c>
      <c r="E96" s="29" t="s">
        <v>606</v>
      </c>
      <c r="F96" s="69">
        <v>3</v>
      </c>
      <c r="G96" s="69">
        <v>5</v>
      </c>
      <c r="H96" s="69">
        <v>2</v>
      </c>
      <c r="I96" s="69">
        <v>4</v>
      </c>
      <c r="J96" s="69">
        <v>2</v>
      </c>
      <c r="K96" s="69">
        <v>2</v>
      </c>
      <c r="L96" s="69">
        <v>0</v>
      </c>
      <c r="M96" s="70">
        <f t="shared" si="1"/>
        <v>18</v>
      </c>
      <c r="N96" s="69"/>
      <c r="O96" s="69"/>
      <c r="P96" s="69"/>
      <c r="Q96" s="69"/>
    </row>
    <row r="97" spans="1:17" ht="56.85" customHeight="1" x14ac:dyDescent="0.25">
      <c r="A97" s="68">
        <v>203</v>
      </c>
      <c r="B97" s="29" t="s">
        <v>800</v>
      </c>
      <c r="C97" s="29">
        <v>9158</v>
      </c>
      <c r="D97" s="29" t="s">
        <v>161</v>
      </c>
      <c r="E97" s="29" t="s">
        <v>801</v>
      </c>
      <c r="F97" s="69">
        <v>4</v>
      </c>
      <c r="G97" s="69">
        <v>6</v>
      </c>
      <c r="H97" s="69">
        <v>3</v>
      </c>
      <c r="I97" s="69">
        <v>2</v>
      </c>
      <c r="J97" s="69">
        <v>1</v>
      </c>
      <c r="K97" s="69">
        <v>2</v>
      </c>
      <c r="L97" s="69">
        <v>0</v>
      </c>
      <c r="M97" s="70">
        <f t="shared" si="1"/>
        <v>18</v>
      </c>
      <c r="N97" s="69"/>
      <c r="O97" s="69"/>
      <c r="P97" s="69"/>
      <c r="Q97" s="69"/>
    </row>
    <row r="98" spans="1:17" ht="56.85" customHeight="1" x14ac:dyDescent="0.25">
      <c r="A98" s="68">
        <v>211</v>
      </c>
      <c r="B98" s="46" t="s">
        <v>802</v>
      </c>
      <c r="C98" s="69">
        <v>9028</v>
      </c>
      <c r="D98" s="46" t="s">
        <v>803</v>
      </c>
      <c r="E98" s="46" t="s">
        <v>319</v>
      </c>
      <c r="F98" s="69">
        <v>4</v>
      </c>
      <c r="G98" s="69">
        <v>3</v>
      </c>
      <c r="H98" s="69">
        <v>4</v>
      </c>
      <c r="I98" s="69">
        <v>3</v>
      </c>
      <c r="J98" s="69">
        <v>3</v>
      </c>
      <c r="K98" s="69">
        <v>1</v>
      </c>
      <c r="L98" s="69">
        <v>0</v>
      </c>
      <c r="M98" s="70">
        <f t="shared" si="1"/>
        <v>18</v>
      </c>
      <c r="N98" s="69"/>
      <c r="O98" s="69"/>
      <c r="P98" s="69"/>
      <c r="Q98" s="69"/>
    </row>
    <row r="99" spans="1:17" ht="56.85" customHeight="1" x14ac:dyDescent="0.25">
      <c r="A99" s="68">
        <v>218</v>
      </c>
      <c r="B99" s="46" t="s">
        <v>804</v>
      </c>
      <c r="C99" s="69">
        <v>9103</v>
      </c>
      <c r="D99" s="46" t="s">
        <v>805</v>
      </c>
      <c r="E99" s="46" t="s">
        <v>59</v>
      </c>
      <c r="F99" s="69">
        <v>2</v>
      </c>
      <c r="G99" s="69">
        <v>2</v>
      </c>
      <c r="H99" s="69">
        <v>4</v>
      </c>
      <c r="I99" s="69">
        <v>3</v>
      </c>
      <c r="J99" s="69">
        <v>2</v>
      </c>
      <c r="K99" s="69">
        <v>2</v>
      </c>
      <c r="L99" s="69">
        <v>3</v>
      </c>
      <c r="M99" s="70">
        <f t="shared" si="1"/>
        <v>18</v>
      </c>
      <c r="N99" s="69"/>
      <c r="O99" s="69"/>
      <c r="P99" s="69"/>
      <c r="Q99" s="69"/>
    </row>
    <row r="100" spans="1:17" ht="56.85" customHeight="1" x14ac:dyDescent="0.25">
      <c r="A100" s="29">
        <v>1</v>
      </c>
      <c r="B100" s="29" t="s">
        <v>806</v>
      </c>
      <c r="C100" s="29">
        <v>9018</v>
      </c>
      <c r="D100" s="29" t="s">
        <v>318</v>
      </c>
      <c r="E100" s="29" t="s">
        <v>319</v>
      </c>
      <c r="F100" s="29">
        <v>3</v>
      </c>
      <c r="G100" s="29">
        <v>2</v>
      </c>
      <c r="H100" s="29">
        <v>3</v>
      </c>
      <c r="I100" s="29">
        <v>4</v>
      </c>
      <c r="J100" s="29">
        <v>3</v>
      </c>
      <c r="K100" s="29">
        <v>2</v>
      </c>
      <c r="L100" s="29">
        <v>0</v>
      </c>
      <c r="M100" s="70">
        <f t="shared" si="1"/>
        <v>17</v>
      </c>
      <c r="N100" s="29"/>
      <c r="O100" s="29"/>
      <c r="P100" s="29"/>
      <c r="Q100" s="82"/>
    </row>
    <row r="101" spans="1:17" ht="56.85" customHeight="1" x14ac:dyDescent="0.25">
      <c r="A101" s="29">
        <v>3</v>
      </c>
      <c r="B101" s="29" t="s">
        <v>807</v>
      </c>
      <c r="C101" s="29">
        <v>9020</v>
      </c>
      <c r="D101" s="29" t="s">
        <v>318</v>
      </c>
      <c r="E101" s="29" t="s">
        <v>319</v>
      </c>
      <c r="F101" s="29">
        <v>2</v>
      </c>
      <c r="G101" s="29">
        <v>1</v>
      </c>
      <c r="H101" s="29">
        <v>4</v>
      </c>
      <c r="I101" s="29">
        <v>2</v>
      </c>
      <c r="J101" s="29">
        <v>3</v>
      </c>
      <c r="K101" s="29">
        <v>5</v>
      </c>
      <c r="L101" s="29">
        <v>0</v>
      </c>
      <c r="M101" s="70">
        <f t="shared" si="1"/>
        <v>17</v>
      </c>
      <c r="N101" s="29"/>
      <c r="O101" s="29"/>
      <c r="P101" s="29"/>
      <c r="Q101" s="29"/>
    </row>
    <row r="102" spans="1:17" ht="56.85" customHeight="1" x14ac:dyDescent="0.25">
      <c r="A102" s="29">
        <v>5</v>
      </c>
      <c r="B102" s="29" t="s">
        <v>808</v>
      </c>
      <c r="C102" s="29">
        <v>9022</v>
      </c>
      <c r="D102" s="29" t="s">
        <v>318</v>
      </c>
      <c r="E102" s="29" t="s">
        <v>319</v>
      </c>
      <c r="F102" s="29">
        <v>2</v>
      </c>
      <c r="G102" s="29">
        <v>2</v>
      </c>
      <c r="H102" s="29">
        <v>2</v>
      </c>
      <c r="I102" s="29">
        <v>4</v>
      </c>
      <c r="J102" s="29">
        <v>1</v>
      </c>
      <c r="K102" s="29">
        <v>3</v>
      </c>
      <c r="L102" s="29">
        <v>3</v>
      </c>
      <c r="M102" s="70">
        <f t="shared" si="1"/>
        <v>17</v>
      </c>
      <c r="N102" s="29"/>
      <c r="O102" s="29"/>
      <c r="P102" s="29"/>
      <c r="Q102" s="29"/>
    </row>
    <row r="103" spans="1:17" ht="56.85" customHeight="1" x14ac:dyDescent="0.25">
      <c r="A103" s="68">
        <v>40</v>
      </c>
      <c r="B103" s="83" t="s">
        <v>809</v>
      </c>
      <c r="C103" s="46">
        <v>9133</v>
      </c>
      <c r="D103" s="29" t="s">
        <v>149</v>
      </c>
      <c r="E103" s="29" t="s">
        <v>781</v>
      </c>
      <c r="F103" s="69">
        <v>4</v>
      </c>
      <c r="G103" s="69">
        <v>4</v>
      </c>
      <c r="H103" s="69">
        <v>3</v>
      </c>
      <c r="I103" s="69">
        <v>3</v>
      </c>
      <c r="J103" s="69">
        <v>1</v>
      </c>
      <c r="K103" s="69">
        <v>2</v>
      </c>
      <c r="L103" s="69">
        <v>0</v>
      </c>
      <c r="M103" s="70">
        <f t="shared" si="1"/>
        <v>17</v>
      </c>
      <c r="N103" s="69"/>
      <c r="O103" s="69"/>
      <c r="P103" s="69"/>
      <c r="Q103" s="69"/>
    </row>
    <row r="104" spans="1:17" ht="56.85" customHeight="1" x14ac:dyDescent="0.25">
      <c r="A104" s="68">
        <v>42</v>
      </c>
      <c r="B104" s="29" t="s">
        <v>810</v>
      </c>
      <c r="C104" s="29">
        <v>9135</v>
      </c>
      <c r="D104" s="29" t="s">
        <v>504</v>
      </c>
      <c r="E104" s="29" t="s">
        <v>14</v>
      </c>
      <c r="F104" s="69">
        <v>4</v>
      </c>
      <c r="G104" s="69">
        <v>2</v>
      </c>
      <c r="H104" s="69">
        <v>3</v>
      </c>
      <c r="I104" s="69">
        <v>4</v>
      </c>
      <c r="J104" s="69">
        <v>0</v>
      </c>
      <c r="K104" s="69">
        <v>2</v>
      </c>
      <c r="L104" s="69">
        <v>2</v>
      </c>
      <c r="M104" s="70">
        <f t="shared" si="1"/>
        <v>17</v>
      </c>
      <c r="N104" s="69"/>
      <c r="O104" s="69"/>
      <c r="P104" s="69"/>
      <c r="Q104" s="69"/>
    </row>
    <row r="105" spans="1:17" ht="56.85" customHeight="1" x14ac:dyDescent="0.25">
      <c r="A105" s="68">
        <v>66</v>
      </c>
      <c r="B105" s="79" t="s">
        <v>811</v>
      </c>
      <c r="C105" s="29">
        <v>9196</v>
      </c>
      <c r="D105" s="29" t="s">
        <v>345</v>
      </c>
      <c r="E105" s="29" t="s">
        <v>380</v>
      </c>
      <c r="F105" s="69">
        <v>4</v>
      </c>
      <c r="G105" s="69">
        <v>5</v>
      </c>
      <c r="H105" s="69">
        <v>1</v>
      </c>
      <c r="I105" s="69">
        <v>4</v>
      </c>
      <c r="J105" s="69">
        <v>1</v>
      </c>
      <c r="K105" s="69">
        <v>2</v>
      </c>
      <c r="L105" s="69">
        <v>0</v>
      </c>
      <c r="M105" s="70">
        <f t="shared" si="1"/>
        <v>17</v>
      </c>
      <c r="N105" s="69"/>
      <c r="O105" s="69"/>
      <c r="P105" s="69"/>
      <c r="Q105" s="69"/>
    </row>
    <row r="106" spans="1:17" ht="56.85" customHeight="1" x14ac:dyDescent="0.25">
      <c r="A106" s="68">
        <v>90</v>
      </c>
      <c r="B106" s="29" t="s">
        <v>812</v>
      </c>
      <c r="C106" s="29">
        <v>9069</v>
      </c>
      <c r="D106" s="29" t="s">
        <v>38</v>
      </c>
      <c r="E106" s="29" t="s">
        <v>322</v>
      </c>
      <c r="F106" s="69">
        <v>4</v>
      </c>
      <c r="G106" s="69">
        <v>4</v>
      </c>
      <c r="H106" s="69">
        <v>1</v>
      </c>
      <c r="I106" s="69">
        <v>4</v>
      </c>
      <c r="J106" s="69">
        <v>2</v>
      </c>
      <c r="K106" s="69">
        <v>2</v>
      </c>
      <c r="L106" s="69">
        <v>0</v>
      </c>
      <c r="M106" s="70">
        <f t="shared" si="1"/>
        <v>17</v>
      </c>
      <c r="N106" s="69"/>
      <c r="O106" s="69"/>
      <c r="P106" s="69"/>
      <c r="Q106" s="69"/>
    </row>
    <row r="107" spans="1:17" ht="56.85" customHeight="1" thickBot="1" x14ac:dyDescent="0.3">
      <c r="A107" s="68">
        <v>99</v>
      </c>
      <c r="B107" s="29" t="s">
        <v>813</v>
      </c>
      <c r="C107" s="29">
        <v>9166</v>
      </c>
      <c r="D107" s="29" t="s">
        <v>96</v>
      </c>
      <c r="E107" s="29" t="s">
        <v>568</v>
      </c>
      <c r="F107" s="69">
        <v>2</v>
      </c>
      <c r="G107" s="69">
        <v>5</v>
      </c>
      <c r="H107" s="69">
        <v>2</v>
      </c>
      <c r="I107" s="69">
        <v>4</v>
      </c>
      <c r="J107" s="69">
        <v>2</v>
      </c>
      <c r="K107" s="69">
        <v>2</v>
      </c>
      <c r="L107" s="69">
        <v>0</v>
      </c>
      <c r="M107" s="70">
        <f t="shared" si="1"/>
        <v>17</v>
      </c>
      <c r="N107" s="69"/>
      <c r="O107" s="69"/>
      <c r="P107" s="69"/>
      <c r="Q107" s="69"/>
    </row>
    <row r="108" spans="1:17" ht="56.85" customHeight="1" thickBot="1" x14ac:dyDescent="0.3">
      <c r="A108" s="68">
        <v>112</v>
      </c>
      <c r="B108" s="84" t="s">
        <v>814</v>
      </c>
      <c r="C108" s="29">
        <v>9066</v>
      </c>
      <c r="D108" s="29" t="s">
        <v>305</v>
      </c>
      <c r="E108" s="29" t="s">
        <v>306</v>
      </c>
      <c r="F108" s="85">
        <v>3</v>
      </c>
      <c r="G108" s="85">
        <v>3</v>
      </c>
      <c r="H108" s="85">
        <v>2</v>
      </c>
      <c r="I108" s="85">
        <v>3</v>
      </c>
      <c r="J108" s="85">
        <v>2</v>
      </c>
      <c r="K108" s="85">
        <v>2</v>
      </c>
      <c r="L108" s="85">
        <v>2</v>
      </c>
      <c r="M108" s="70">
        <f t="shared" si="1"/>
        <v>17</v>
      </c>
      <c r="N108" s="69"/>
      <c r="O108" s="69"/>
      <c r="P108" s="69"/>
      <c r="Q108" s="69"/>
    </row>
    <row r="109" spans="1:17" ht="56.85" customHeight="1" thickBot="1" x14ac:dyDescent="0.3">
      <c r="A109" s="68">
        <v>114</v>
      </c>
      <c r="B109" s="74" t="s">
        <v>815</v>
      </c>
      <c r="C109" s="29">
        <v>9063</v>
      </c>
      <c r="D109" s="29" t="s">
        <v>305</v>
      </c>
      <c r="E109" s="29" t="s">
        <v>306</v>
      </c>
      <c r="F109" s="69">
        <v>3</v>
      </c>
      <c r="G109" s="69">
        <v>5</v>
      </c>
      <c r="H109" s="69">
        <v>1</v>
      </c>
      <c r="I109" s="69">
        <v>2</v>
      </c>
      <c r="J109" s="69">
        <v>1</v>
      </c>
      <c r="K109" s="69">
        <v>3</v>
      </c>
      <c r="L109" s="69">
        <v>2</v>
      </c>
      <c r="M109" s="70">
        <f t="shared" si="1"/>
        <v>17</v>
      </c>
      <c r="N109" s="69"/>
      <c r="O109" s="69"/>
      <c r="P109" s="69"/>
      <c r="Q109" s="69"/>
    </row>
    <row r="110" spans="1:17" ht="56.85" customHeight="1" thickBot="1" x14ac:dyDescent="0.3">
      <c r="A110" s="68">
        <v>120</v>
      </c>
      <c r="B110" s="74" t="s">
        <v>816</v>
      </c>
      <c r="C110" s="29">
        <v>9157</v>
      </c>
      <c r="D110" s="29" t="s">
        <v>350</v>
      </c>
      <c r="E110" s="29" t="s">
        <v>351</v>
      </c>
      <c r="F110" s="69">
        <v>3</v>
      </c>
      <c r="G110" s="69">
        <v>3</v>
      </c>
      <c r="H110" s="69">
        <v>3</v>
      </c>
      <c r="I110" s="69">
        <v>4</v>
      </c>
      <c r="J110" s="69">
        <v>3</v>
      </c>
      <c r="K110" s="69">
        <v>1</v>
      </c>
      <c r="L110" s="69">
        <v>0</v>
      </c>
      <c r="M110" s="70">
        <f t="shared" si="1"/>
        <v>17</v>
      </c>
      <c r="N110" s="69"/>
      <c r="O110" s="69"/>
      <c r="P110" s="69"/>
      <c r="Q110" s="69"/>
    </row>
    <row r="111" spans="1:17" ht="56.85" customHeight="1" thickBot="1" x14ac:dyDescent="0.3">
      <c r="A111" s="68">
        <v>129</v>
      </c>
      <c r="B111" s="74" t="s">
        <v>817</v>
      </c>
      <c r="C111" s="29">
        <v>9077</v>
      </c>
      <c r="D111" s="29" t="s">
        <v>111</v>
      </c>
      <c r="E111" s="29" t="s">
        <v>112</v>
      </c>
      <c r="F111" s="69">
        <v>4</v>
      </c>
      <c r="G111" s="69">
        <v>3</v>
      </c>
      <c r="H111" s="69">
        <v>2</v>
      </c>
      <c r="I111" s="69">
        <v>4</v>
      </c>
      <c r="J111" s="69">
        <v>1</v>
      </c>
      <c r="K111" s="69">
        <v>2</v>
      </c>
      <c r="L111" s="69">
        <v>1</v>
      </c>
      <c r="M111" s="70">
        <f t="shared" si="1"/>
        <v>17</v>
      </c>
      <c r="N111" s="69"/>
      <c r="O111" s="69"/>
      <c r="P111" s="69"/>
      <c r="Q111" s="69"/>
    </row>
    <row r="112" spans="1:17" ht="56.85" customHeight="1" thickBot="1" x14ac:dyDescent="0.3">
      <c r="A112" s="68">
        <v>138</v>
      </c>
      <c r="B112" s="74" t="s">
        <v>818</v>
      </c>
      <c r="C112" s="29" t="s">
        <v>819</v>
      </c>
      <c r="D112" s="29" t="s">
        <v>235</v>
      </c>
      <c r="E112" s="29" t="s">
        <v>236</v>
      </c>
      <c r="F112" s="69">
        <v>2</v>
      </c>
      <c r="G112" s="69">
        <v>3</v>
      </c>
      <c r="H112" s="69">
        <v>3</v>
      </c>
      <c r="I112" s="69">
        <v>4</v>
      </c>
      <c r="J112" s="69">
        <v>1</v>
      </c>
      <c r="K112" s="69">
        <v>2</v>
      </c>
      <c r="L112" s="69">
        <v>2</v>
      </c>
      <c r="M112" s="70">
        <f t="shared" si="1"/>
        <v>17</v>
      </c>
      <c r="N112" s="69"/>
      <c r="O112" s="69"/>
      <c r="P112" s="69"/>
      <c r="Q112" s="69"/>
    </row>
    <row r="113" spans="1:17" ht="56.85" customHeight="1" x14ac:dyDescent="0.25">
      <c r="A113" s="68">
        <v>139</v>
      </c>
      <c r="B113" s="29" t="s">
        <v>820</v>
      </c>
      <c r="C113" s="29">
        <v>9099</v>
      </c>
      <c r="D113" s="29" t="s">
        <v>235</v>
      </c>
      <c r="E113" s="29" t="s">
        <v>236</v>
      </c>
      <c r="F113" s="69">
        <v>3</v>
      </c>
      <c r="G113" s="69">
        <v>3</v>
      </c>
      <c r="H113" s="69">
        <v>4</v>
      </c>
      <c r="I113" s="69">
        <v>4</v>
      </c>
      <c r="J113" s="69">
        <v>1</v>
      </c>
      <c r="K113" s="69">
        <v>2</v>
      </c>
      <c r="L113" s="69">
        <v>0</v>
      </c>
      <c r="M113" s="70">
        <f t="shared" si="1"/>
        <v>17</v>
      </c>
      <c r="N113" s="69"/>
      <c r="O113" s="69"/>
      <c r="P113" s="69"/>
      <c r="Q113" s="69"/>
    </row>
    <row r="114" spans="1:17" ht="56.85" customHeight="1" x14ac:dyDescent="0.25">
      <c r="A114" s="68">
        <v>147</v>
      </c>
      <c r="B114" s="78" t="s">
        <v>821</v>
      </c>
      <c r="C114" s="17">
        <v>9052</v>
      </c>
      <c r="D114" s="17" t="s">
        <v>145</v>
      </c>
      <c r="E114" s="17" t="s">
        <v>758</v>
      </c>
      <c r="F114" s="69">
        <v>4</v>
      </c>
      <c r="G114" s="69">
        <v>3</v>
      </c>
      <c r="H114" s="69">
        <v>2</v>
      </c>
      <c r="I114" s="69">
        <v>4</v>
      </c>
      <c r="J114" s="69">
        <v>2</v>
      </c>
      <c r="K114" s="69">
        <v>1</v>
      </c>
      <c r="L114" s="69">
        <v>1</v>
      </c>
      <c r="M114" s="70">
        <f t="shared" si="1"/>
        <v>17</v>
      </c>
      <c r="N114" s="69"/>
      <c r="O114" s="69"/>
      <c r="P114" s="69"/>
      <c r="Q114" s="69"/>
    </row>
    <row r="115" spans="1:17" ht="56.85" customHeight="1" x14ac:dyDescent="0.25">
      <c r="A115" s="68">
        <v>149</v>
      </c>
      <c r="B115" s="78" t="s">
        <v>822</v>
      </c>
      <c r="C115" s="17">
        <v>9054</v>
      </c>
      <c r="D115" s="17" t="s">
        <v>145</v>
      </c>
      <c r="E115" s="17" t="s">
        <v>758</v>
      </c>
      <c r="F115" s="86">
        <v>2</v>
      </c>
      <c r="G115" s="86">
        <v>3</v>
      </c>
      <c r="H115" s="86">
        <v>3</v>
      </c>
      <c r="I115" s="86">
        <v>2</v>
      </c>
      <c r="J115" s="86">
        <v>1</v>
      </c>
      <c r="K115" s="86">
        <v>2</v>
      </c>
      <c r="L115" s="86">
        <v>4</v>
      </c>
      <c r="M115" s="70">
        <f t="shared" si="1"/>
        <v>17</v>
      </c>
      <c r="N115" s="69"/>
      <c r="O115" s="69"/>
      <c r="P115" s="69"/>
      <c r="Q115" s="69"/>
    </row>
    <row r="116" spans="1:17" ht="56.85" customHeight="1" x14ac:dyDescent="0.25">
      <c r="A116" s="68">
        <v>151</v>
      </c>
      <c r="B116" s="78" t="s">
        <v>823</v>
      </c>
      <c r="C116" s="17">
        <v>9056</v>
      </c>
      <c r="D116" s="17" t="s">
        <v>145</v>
      </c>
      <c r="E116" s="17" t="s">
        <v>336</v>
      </c>
      <c r="F116" s="69">
        <v>3</v>
      </c>
      <c r="G116" s="69">
        <v>2</v>
      </c>
      <c r="H116" s="69">
        <v>4</v>
      </c>
      <c r="I116" s="69">
        <v>4</v>
      </c>
      <c r="J116" s="69">
        <v>0</v>
      </c>
      <c r="K116" s="69">
        <v>1</v>
      </c>
      <c r="L116" s="69">
        <v>3</v>
      </c>
      <c r="M116" s="70">
        <f t="shared" si="1"/>
        <v>17</v>
      </c>
      <c r="N116" s="69"/>
      <c r="O116" s="69"/>
      <c r="P116" s="69"/>
      <c r="Q116" s="69"/>
    </row>
    <row r="117" spans="1:17" ht="56.85" customHeight="1" x14ac:dyDescent="0.25">
      <c r="A117" s="68">
        <v>172</v>
      </c>
      <c r="B117" s="29" t="s">
        <v>824</v>
      </c>
      <c r="C117" s="29">
        <v>9079</v>
      </c>
      <c r="D117" s="29" t="s">
        <v>376</v>
      </c>
      <c r="E117" s="29" t="s">
        <v>726</v>
      </c>
      <c r="F117" s="69">
        <v>3</v>
      </c>
      <c r="G117" s="69">
        <v>4</v>
      </c>
      <c r="H117" s="69">
        <v>4</v>
      </c>
      <c r="I117" s="69">
        <v>4</v>
      </c>
      <c r="J117" s="69">
        <v>0</v>
      </c>
      <c r="K117" s="69">
        <v>2</v>
      </c>
      <c r="L117" s="69">
        <v>0</v>
      </c>
      <c r="M117" s="70">
        <f t="shared" si="1"/>
        <v>17</v>
      </c>
      <c r="N117" s="69"/>
      <c r="O117" s="69"/>
      <c r="P117" s="69"/>
      <c r="Q117" s="69"/>
    </row>
    <row r="118" spans="1:17" ht="56.85" customHeight="1" x14ac:dyDescent="0.25">
      <c r="A118" s="29">
        <v>4</v>
      </c>
      <c r="B118" s="29" t="s">
        <v>825</v>
      </c>
      <c r="C118" s="29">
        <v>9021</v>
      </c>
      <c r="D118" s="29" t="s">
        <v>318</v>
      </c>
      <c r="E118" s="29" t="s">
        <v>319</v>
      </c>
      <c r="F118" s="29">
        <v>3</v>
      </c>
      <c r="G118" s="29">
        <v>4</v>
      </c>
      <c r="H118" s="29">
        <v>1</v>
      </c>
      <c r="I118" s="29">
        <v>3</v>
      </c>
      <c r="J118" s="29">
        <v>1</v>
      </c>
      <c r="K118" s="29">
        <v>3</v>
      </c>
      <c r="L118" s="29">
        <v>1</v>
      </c>
      <c r="M118" s="70">
        <f t="shared" si="1"/>
        <v>16</v>
      </c>
      <c r="N118" s="29"/>
      <c r="O118" s="29"/>
      <c r="P118" s="29"/>
      <c r="Q118" s="29"/>
    </row>
    <row r="119" spans="1:17" ht="56.85" customHeight="1" x14ac:dyDescent="0.25">
      <c r="A119" s="68">
        <v>34</v>
      </c>
      <c r="B119" s="71" t="s">
        <v>826</v>
      </c>
      <c r="C119" s="29">
        <v>9127</v>
      </c>
      <c r="D119" s="29" t="s">
        <v>149</v>
      </c>
      <c r="E119" s="29" t="s">
        <v>523</v>
      </c>
      <c r="F119" s="69">
        <v>2</v>
      </c>
      <c r="G119" s="69">
        <v>6</v>
      </c>
      <c r="H119" s="69">
        <v>1</v>
      </c>
      <c r="I119" s="69">
        <v>4</v>
      </c>
      <c r="J119" s="69">
        <v>0</v>
      </c>
      <c r="K119" s="69">
        <v>3</v>
      </c>
      <c r="L119" s="69">
        <v>0</v>
      </c>
      <c r="M119" s="70">
        <f t="shared" si="1"/>
        <v>16</v>
      </c>
      <c r="N119" s="69"/>
      <c r="O119" s="69"/>
      <c r="P119" s="69"/>
      <c r="Q119" s="69"/>
    </row>
    <row r="120" spans="1:17" ht="56.85" customHeight="1" x14ac:dyDescent="0.25">
      <c r="A120" s="68">
        <v>62</v>
      </c>
      <c r="B120" s="29" t="s">
        <v>827</v>
      </c>
      <c r="C120" s="29">
        <v>9193</v>
      </c>
      <c r="D120" s="29" t="s">
        <v>345</v>
      </c>
      <c r="E120" s="29" t="s">
        <v>380</v>
      </c>
      <c r="F120" s="69">
        <v>3</v>
      </c>
      <c r="G120" s="69">
        <v>2</v>
      </c>
      <c r="H120" s="69">
        <v>2</v>
      </c>
      <c r="I120" s="69">
        <v>4</v>
      </c>
      <c r="J120" s="69">
        <v>1</v>
      </c>
      <c r="K120" s="69">
        <v>1</v>
      </c>
      <c r="L120" s="69">
        <v>3</v>
      </c>
      <c r="M120" s="70">
        <f t="shared" si="1"/>
        <v>16</v>
      </c>
      <c r="N120" s="69"/>
      <c r="O120" s="69"/>
      <c r="P120" s="69"/>
      <c r="Q120" s="69"/>
    </row>
    <row r="121" spans="1:17" ht="56.85" customHeight="1" x14ac:dyDescent="0.25">
      <c r="A121" s="68">
        <v>81</v>
      </c>
      <c r="B121" s="29" t="s">
        <v>828</v>
      </c>
      <c r="C121" s="29">
        <v>9182</v>
      </c>
      <c r="D121" s="29" t="s">
        <v>394</v>
      </c>
      <c r="E121" s="29" t="s">
        <v>769</v>
      </c>
      <c r="F121" s="69">
        <v>4</v>
      </c>
      <c r="G121" s="69">
        <v>4</v>
      </c>
      <c r="H121" s="69">
        <v>1</v>
      </c>
      <c r="I121" s="69">
        <v>4</v>
      </c>
      <c r="J121" s="69">
        <v>1</v>
      </c>
      <c r="K121" s="69">
        <v>2</v>
      </c>
      <c r="L121" s="69">
        <v>0</v>
      </c>
      <c r="M121" s="70">
        <f t="shared" si="1"/>
        <v>16</v>
      </c>
      <c r="N121" s="69"/>
      <c r="O121" s="69"/>
      <c r="P121" s="69"/>
      <c r="Q121" s="69"/>
    </row>
    <row r="122" spans="1:17" ht="56.85" customHeight="1" x14ac:dyDescent="0.25">
      <c r="A122" s="68">
        <v>83</v>
      </c>
      <c r="B122" s="29" t="s">
        <v>829</v>
      </c>
      <c r="C122" s="29">
        <v>9184</v>
      </c>
      <c r="D122" s="29" t="s">
        <v>394</v>
      </c>
      <c r="E122" s="29" t="s">
        <v>710</v>
      </c>
      <c r="F122" s="69">
        <v>3</v>
      </c>
      <c r="G122" s="69">
        <v>3</v>
      </c>
      <c r="H122" s="69">
        <v>3</v>
      </c>
      <c r="I122" s="69">
        <v>3</v>
      </c>
      <c r="J122" s="69">
        <v>0</v>
      </c>
      <c r="K122" s="69">
        <v>1</v>
      </c>
      <c r="L122" s="69">
        <v>3</v>
      </c>
      <c r="M122" s="70">
        <f t="shared" si="1"/>
        <v>16</v>
      </c>
      <c r="N122" s="69"/>
      <c r="O122" s="69"/>
      <c r="P122" s="69"/>
      <c r="Q122" s="69"/>
    </row>
    <row r="123" spans="1:17" ht="56.85" customHeight="1" x14ac:dyDescent="0.25">
      <c r="A123" s="68">
        <v>89</v>
      </c>
      <c r="B123" s="29" t="s">
        <v>830</v>
      </c>
      <c r="C123" s="29">
        <v>9068</v>
      </c>
      <c r="D123" s="29" t="s">
        <v>38</v>
      </c>
      <c r="E123" s="29" t="s">
        <v>322</v>
      </c>
      <c r="F123" s="69">
        <v>1</v>
      </c>
      <c r="G123" s="69">
        <v>3</v>
      </c>
      <c r="H123" s="69">
        <v>2</v>
      </c>
      <c r="I123" s="69">
        <v>4</v>
      </c>
      <c r="J123" s="69">
        <v>2</v>
      </c>
      <c r="K123" s="69">
        <v>3</v>
      </c>
      <c r="L123" s="69">
        <v>1</v>
      </c>
      <c r="M123" s="70">
        <f t="shared" si="1"/>
        <v>16</v>
      </c>
      <c r="N123" s="69"/>
      <c r="O123" s="69"/>
      <c r="P123" s="69"/>
      <c r="Q123" s="69"/>
    </row>
    <row r="124" spans="1:17" ht="56.85" customHeight="1" x14ac:dyDescent="0.25">
      <c r="A124" s="68">
        <v>91</v>
      </c>
      <c r="B124" s="29" t="s">
        <v>831</v>
      </c>
      <c r="C124" s="29">
        <v>9070</v>
      </c>
      <c r="D124" s="29" t="s">
        <v>38</v>
      </c>
      <c r="E124" s="29" t="s">
        <v>322</v>
      </c>
      <c r="F124" s="69">
        <v>4</v>
      </c>
      <c r="G124" s="69">
        <v>5</v>
      </c>
      <c r="H124" s="69">
        <v>1</v>
      </c>
      <c r="I124" s="69">
        <v>3</v>
      </c>
      <c r="J124" s="69">
        <v>2</v>
      </c>
      <c r="K124" s="69">
        <v>1</v>
      </c>
      <c r="L124" s="69">
        <v>0</v>
      </c>
      <c r="M124" s="70">
        <f t="shared" si="1"/>
        <v>16</v>
      </c>
      <c r="N124" s="69"/>
      <c r="O124" s="69"/>
      <c r="P124" s="69"/>
      <c r="Q124" s="69"/>
    </row>
    <row r="125" spans="1:17" ht="56.85" customHeight="1" x14ac:dyDescent="0.25">
      <c r="A125" s="68">
        <v>94</v>
      </c>
      <c r="B125" s="29" t="s">
        <v>832</v>
      </c>
      <c r="C125" s="29">
        <v>9073</v>
      </c>
      <c r="D125" s="29" t="s">
        <v>38</v>
      </c>
      <c r="E125" s="29" t="s">
        <v>322</v>
      </c>
      <c r="F125" s="69">
        <v>3</v>
      </c>
      <c r="G125" s="69">
        <v>3</v>
      </c>
      <c r="H125" s="69">
        <v>3</v>
      </c>
      <c r="I125" s="69">
        <v>3</v>
      </c>
      <c r="J125" s="69">
        <v>1</v>
      </c>
      <c r="K125" s="69">
        <v>3</v>
      </c>
      <c r="L125" s="69">
        <v>0</v>
      </c>
      <c r="M125" s="70">
        <f t="shared" si="1"/>
        <v>16</v>
      </c>
      <c r="N125" s="69"/>
      <c r="O125" s="69"/>
      <c r="P125" s="69"/>
      <c r="Q125" s="69"/>
    </row>
    <row r="126" spans="1:17" ht="56.85" customHeight="1" x14ac:dyDescent="0.25">
      <c r="A126" s="68">
        <v>101</v>
      </c>
      <c r="B126" s="29" t="s">
        <v>833</v>
      </c>
      <c r="C126" s="29">
        <v>9168</v>
      </c>
      <c r="D126" s="29" t="s">
        <v>96</v>
      </c>
      <c r="E126" s="29" t="s">
        <v>568</v>
      </c>
      <c r="F126" s="69">
        <v>3</v>
      </c>
      <c r="G126" s="69">
        <v>4</v>
      </c>
      <c r="H126" s="69">
        <v>2</v>
      </c>
      <c r="I126" s="69">
        <v>2</v>
      </c>
      <c r="J126" s="69">
        <v>3</v>
      </c>
      <c r="K126" s="69">
        <v>2</v>
      </c>
      <c r="L126" s="69">
        <v>0</v>
      </c>
      <c r="M126" s="70">
        <f t="shared" si="1"/>
        <v>16</v>
      </c>
      <c r="N126" s="69"/>
      <c r="O126" s="69"/>
      <c r="P126" s="69"/>
      <c r="Q126" s="69"/>
    </row>
    <row r="127" spans="1:17" ht="56.85" customHeight="1" x14ac:dyDescent="0.25">
      <c r="A127" s="68">
        <v>111</v>
      </c>
      <c r="B127" s="29" t="s">
        <v>834</v>
      </c>
      <c r="C127" s="29">
        <v>9061</v>
      </c>
      <c r="D127" s="29" t="s">
        <v>305</v>
      </c>
      <c r="E127" s="29" t="s">
        <v>306</v>
      </c>
      <c r="F127" s="69">
        <v>2</v>
      </c>
      <c r="G127" s="69">
        <v>3</v>
      </c>
      <c r="H127" s="69">
        <v>2</v>
      </c>
      <c r="I127" s="69">
        <v>2</v>
      </c>
      <c r="J127" s="69">
        <v>2</v>
      </c>
      <c r="K127" s="69">
        <v>3</v>
      </c>
      <c r="L127" s="69">
        <v>2</v>
      </c>
      <c r="M127" s="70">
        <f t="shared" si="1"/>
        <v>16</v>
      </c>
      <c r="N127" s="69"/>
      <c r="O127" s="69"/>
      <c r="P127" s="69"/>
      <c r="Q127" s="69"/>
    </row>
    <row r="128" spans="1:17" ht="56.85" customHeight="1" x14ac:dyDescent="0.25">
      <c r="A128" s="68">
        <v>113</v>
      </c>
      <c r="B128" s="29" t="s">
        <v>835</v>
      </c>
      <c r="C128" s="29">
        <v>9062</v>
      </c>
      <c r="D128" s="29" t="s">
        <v>305</v>
      </c>
      <c r="E128" s="29" t="s">
        <v>306</v>
      </c>
      <c r="F128" s="69">
        <v>4</v>
      </c>
      <c r="G128" s="69">
        <v>3</v>
      </c>
      <c r="H128" s="69">
        <v>2</v>
      </c>
      <c r="I128" s="69">
        <v>3</v>
      </c>
      <c r="J128" s="69">
        <v>1</v>
      </c>
      <c r="K128" s="69">
        <v>2</v>
      </c>
      <c r="L128" s="69">
        <v>1</v>
      </c>
      <c r="M128" s="70">
        <f t="shared" si="1"/>
        <v>16</v>
      </c>
      <c r="N128" s="69"/>
      <c r="O128" s="69"/>
      <c r="P128" s="69"/>
      <c r="Q128" s="69"/>
    </row>
    <row r="129" spans="1:17" ht="56.85" customHeight="1" x14ac:dyDescent="0.25">
      <c r="A129" s="68">
        <v>121</v>
      </c>
      <c r="B129" s="29" t="s">
        <v>836</v>
      </c>
      <c r="C129" s="29">
        <v>9206</v>
      </c>
      <c r="D129" s="29" t="s">
        <v>254</v>
      </c>
      <c r="E129" s="29" t="s">
        <v>255</v>
      </c>
      <c r="F129" s="69">
        <v>2</v>
      </c>
      <c r="G129" s="69">
        <v>2</v>
      </c>
      <c r="H129" s="69">
        <v>2</v>
      </c>
      <c r="I129" s="69">
        <v>4</v>
      </c>
      <c r="J129" s="69">
        <v>3</v>
      </c>
      <c r="K129" s="69">
        <v>2</v>
      </c>
      <c r="L129" s="69">
        <v>1</v>
      </c>
      <c r="M129" s="70">
        <f t="shared" si="1"/>
        <v>16</v>
      </c>
      <c r="N129" s="69"/>
      <c r="O129" s="69"/>
      <c r="P129" s="69"/>
      <c r="Q129" s="69"/>
    </row>
    <row r="130" spans="1:17" ht="56.85" customHeight="1" x14ac:dyDescent="0.25">
      <c r="A130" s="68">
        <v>130</v>
      </c>
      <c r="B130" s="29" t="s">
        <v>837</v>
      </c>
      <c r="C130" s="29">
        <v>9078</v>
      </c>
      <c r="D130" s="29" t="s">
        <v>111</v>
      </c>
      <c r="E130" s="29" t="s">
        <v>112</v>
      </c>
      <c r="F130" s="69">
        <v>3</v>
      </c>
      <c r="G130" s="69">
        <v>2</v>
      </c>
      <c r="H130" s="69">
        <v>3</v>
      </c>
      <c r="I130" s="69">
        <v>4</v>
      </c>
      <c r="J130" s="69">
        <v>1</v>
      </c>
      <c r="K130" s="69">
        <v>1</v>
      </c>
      <c r="L130" s="69">
        <v>2</v>
      </c>
      <c r="M130" s="70">
        <f t="shared" si="1"/>
        <v>16</v>
      </c>
      <c r="N130" s="69"/>
      <c r="O130" s="69"/>
      <c r="P130" s="69"/>
      <c r="Q130" s="69"/>
    </row>
    <row r="131" spans="1:17" ht="56.85" customHeight="1" x14ac:dyDescent="0.25">
      <c r="A131" s="68">
        <v>133</v>
      </c>
      <c r="B131" s="29" t="s">
        <v>838</v>
      </c>
      <c r="C131" s="29">
        <v>90005</v>
      </c>
      <c r="D131" s="29" t="s">
        <v>55</v>
      </c>
      <c r="E131" s="29" t="s">
        <v>56</v>
      </c>
      <c r="F131" s="69">
        <v>2</v>
      </c>
      <c r="G131" s="69">
        <v>3</v>
      </c>
      <c r="H131" s="69">
        <v>3</v>
      </c>
      <c r="I131" s="69">
        <v>3</v>
      </c>
      <c r="J131" s="69">
        <v>1</v>
      </c>
      <c r="K131" s="69">
        <v>2</v>
      </c>
      <c r="L131" s="69">
        <v>2</v>
      </c>
      <c r="M131" s="70">
        <f t="shared" si="1"/>
        <v>16</v>
      </c>
      <c r="N131" s="69"/>
      <c r="O131" s="69"/>
      <c r="P131" s="69"/>
      <c r="Q131" s="69"/>
    </row>
    <row r="132" spans="1:17" ht="56.85" customHeight="1" x14ac:dyDescent="0.25">
      <c r="A132" s="68">
        <v>136</v>
      </c>
      <c r="B132" s="29" t="s">
        <v>839</v>
      </c>
      <c r="C132" s="29">
        <v>9008</v>
      </c>
      <c r="D132" s="29" t="s">
        <v>55</v>
      </c>
      <c r="E132" s="29" t="s">
        <v>56</v>
      </c>
      <c r="F132" s="69">
        <v>4</v>
      </c>
      <c r="G132" s="69">
        <v>5</v>
      </c>
      <c r="H132" s="69">
        <v>2</v>
      </c>
      <c r="I132" s="69">
        <v>2</v>
      </c>
      <c r="J132" s="69">
        <v>2</v>
      </c>
      <c r="K132" s="69">
        <v>1</v>
      </c>
      <c r="L132" s="69">
        <v>0</v>
      </c>
      <c r="M132" s="70">
        <f t="shared" ref="M132:M195" si="2">SUM(F132:L132)</f>
        <v>16</v>
      </c>
      <c r="N132" s="69"/>
      <c r="O132" s="69"/>
      <c r="P132" s="69"/>
      <c r="Q132" s="69"/>
    </row>
    <row r="133" spans="1:17" ht="56.85" customHeight="1" x14ac:dyDescent="0.25">
      <c r="A133" s="68">
        <v>195</v>
      </c>
      <c r="B133" s="29" t="s">
        <v>840</v>
      </c>
      <c r="C133" s="29">
        <v>9207</v>
      </c>
      <c r="D133" s="29" t="s">
        <v>663</v>
      </c>
      <c r="E133" s="29" t="s">
        <v>664</v>
      </c>
      <c r="F133" s="69">
        <v>3</v>
      </c>
      <c r="G133" s="69">
        <v>3</v>
      </c>
      <c r="H133" s="69">
        <v>3</v>
      </c>
      <c r="I133" s="69">
        <v>4</v>
      </c>
      <c r="J133" s="69">
        <v>2</v>
      </c>
      <c r="K133" s="69">
        <v>1</v>
      </c>
      <c r="L133" s="69">
        <v>0</v>
      </c>
      <c r="M133" s="70">
        <f t="shared" si="2"/>
        <v>16</v>
      </c>
      <c r="N133" s="69"/>
      <c r="O133" s="69"/>
      <c r="P133" s="69"/>
      <c r="Q133" s="69"/>
    </row>
    <row r="134" spans="1:17" ht="56.85" customHeight="1" x14ac:dyDescent="0.25">
      <c r="A134" s="68">
        <v>197</v>
      </c>
      <c r="B134" s="29" t="s">
        <v>841</v>
      </c>
      <c r="C134" s="29">
        <v>9209</v>
      </c>
      <c r="D134" s="29" t="s">
        <v>663</v>
      </c>
      <c r="E134" s="29" t="s">
        <v>664</v>
      </c>
      <c r="F134" s="69">
        <v>3</v>
      </c>
      <c r="G134" s="69">
        <v>5</v>
      </c>
      <c r="H134" s="69">
        <v>1</v>
      </c>
      <c r="I134" s="69">
        <v>3</v>
      </c>
      <c r="J134" s="69">
        <v>1</v>
      </c>
      <c r="K134" s="69">
        <v>2</v>
      </c>
      <c r="L134" s="69">
        <v>1</v>
      </c>
      <c r="M134" s="70">
        <f t="shared" si="2"/>
        <v>16</v>
      </c>
      <c r="N134" s="69"/>
      <c r="O134" s="69"/>
      <c r="P134" s="69"/>
      <c r="Q134" s="69"/>
    </row>
    <row r="135" spans="1:17" ht="56.85" customHeight="1" x14ac:dyDescent="0.25">
      <c r="A135" s="68">
        <v>200</v>
      </c>
      <c r="B135" s="29" t="s">
        <v>842</v>
      </c>
      <c r="C135" s="29">
        <v>9036</v>
      </c>
      <c r="D135" s="29" t="s">
        <v>557</v>
      </c>
      <c r="E135" s="29" t="s">
        <v>606</v>
      </c>
      <c r="F135" s="69">
        <v>4</v>
      </c>
      <c r="G135" s="69">
        <v>5</v>
      </c>
      <c r="H135" s="69">
        <v>1</v>
      </c>
      <c r="I135" s="69">
        <v>4</v>
      </c>
      <c r="J135" s="69">
        <v>2</v>
      </c>
      <c r="K135" s="69">
        <v>0</v>
      </c>
      <c r="L135" s="69">
        <v>0</v>
      </c>
      <c r="M135" s="70">
        <f t="shared" si="2"/>
        <v>16</v>
      </c>
      <c r="N135" s="69"/>
      <c r="O135" s="69"/>
      <c r="P135" s="69"/>
      <c r="Q135" s="69"/>
    </row>
    <row r="136" spans="1:17" ht="56.85" customHeight="1" x14ac:dyDescent="0.25">
      <c r="A136" s="68">
        <v>205</v>
      </c>
      <c r="B136" s="29" t="s">
        <v>843</v>
      </c>
      <c r="C136" s="29">
        <v>9160</v>
      </c>
      <c r="D136" s="29" t="s">
        <v>161</v>
      </c>
      <c r="E136" s="29" t="s">
        <v>801</v>
      </c>
      <c r="F136" s="69">
        <v>2</v>
      </c>
      <c r="G136" s="69">
        <v>5</v>
      </c>
      <c r="H136" s="69">
        <v>2</v>
      </c>
      <c r="I136" s="69">
        <v>3</v>
      </c>
      <c r="J136" s="69">
        <v>1</v>
      </c>
      <c r="K136" s="69">
        <v>3</v>
      </c>
      <c r="L136" s="69">
        <v>0</v>
      </c>
      <c r="M136" s="70">
        <f t="shared" si="2"/>
        <v>16</v>
      </c>
      <c r="N136" s="69"/>
      <c r="O136" s="69"/>
      <c r="P136" s="69"/>
      <c r="Q136" s="69"/>
    </row>
    <row r="137" spans="1:17" ht="56.85" customHeight="1" x14ac:dyDescent="0.25">
      <c r="A137" s="68">
        <v>209</v>
      </c>
      <c r="B137" s="29" t="s">
        <v>844</v>
      </c>
      <c r="C137" s="29">
        <v>9164</v>
      </c>
      <c r="D137" s="29" t="s">
        <v>161</v>
      </c>
      <c r="E137" s="29" t="s">
        <v>801</v>
      </c>
      <c r="F137" s="69">
        <v>4</v>
      </c>
      <c r="G137" s="69">
        <v>5</v>
      </c>
      <c r="H137" s="69">
        <v>2</v>
      </c>
      <c r="I137" s="69">
        <v>3</v>
      </c>
      <c r="J137" s="69">
        <v>1</v>
      </c>
      <c r="K137" s="69">
        <v>1</v>
      </c>
      <c r="L137" s="69">
        <v>0</v>
      </c>
      <c r="M137" s="70">
        <f t="shared" si="2"/>
        <v>16</v>
      </c>
      <c r="N137" s="69"/>
      <c r="O137" s="69"/>
      <c r="P137" s="69"/>
      <c r="Q137" s="69"/>
    </row>
    <row r="138" spans="1:17" ht="56.85" customHeight="1" x14ac:dyDescent="0.25">
      <c r="A138" s="68">
        <v>210</v>
      </c>
      <c r="B138" s="68" t="s">
        <v>845</v>
      </c>
      <c r="C138" s="69">
        <v>9165</v>
      </c>
      <c r="D138" s="29" t="s">
        <v>161</v>
      </c>
      <c r="E138" s="29" t="s">
        <v>801</v>
      </c>
      <c r="F138" s="69">
        <v>2</v>
      </c>
      <c r="G138" s="69">
        <v>6</v>
      </c>
      <c r="H138" s="69">
        <v>2</v>
      </c>
      <c r="I138" s="69">
        <v>4</v>
      </c>
      <c r="J138" s="69">
        <v>1</v>
      </c>
      <c r="K138" s="69">
        <v>1</v>
      </c>
      <c r="L138" s="69">
        <v>0</v>
      </c>
      <c r="M138" s="70">
        <f t="shared" si="2"/>
        <v>16</v>
      </c>
      <c r="N138" s="69"/>
      <c r="O138" s="69"/>
      <c r="P138" s="69"/>
      <c r="Q138" s="69"/>
    </row>
    <row r="139" spans="1:17" ht="56.85" customHeight="1" x14ac:dyDescent="0.25">
      <c r="A139" s="29">
        <v>9</v>
      </c>
      <c r="B139" s="29" t="s">
        <v>846</v>
      </c>
      <c r="C139" s="29">
        <v>9026</v>
      </c>
      <c r="D139" s="29" t="s">
        <v>318</v>
      </c>
      <c r="E139" s="29" t="s">
        <v>319</v>
      </c>
      <c r="F139" s="29">
        <v>1</v>
      </c>
      <c r="G139" s="29">
        <v>4</v>
      </c>
      <c r="H139" s="29">
        <v>2</v>
      </c>
      <c r="I139" s="29">
        <v>4</v>
      </c>
      <c r="J139" s="29">
        <v>1</v>
      </c>
      <c r="K139" s="29">
        <v>2</v>
      </c>
      <c r="L139" s="29">
        <v>1</v>
      </c>
      <c r="M139" s="70">
        <f t="shared" si="2"/>
        <v>15</v>
      </c>
      <c r="N139" s="29"/>
      <c r="O139" s="29"/>
      <c r="P139" s="29"/>
      <c r="Q139" s="29"/>
    </row>
    <row r="140" spans="1:17" ht="56.85" customHeight="1" x14ac:dyDescent="0.25">
      <c r="A140" s="68">
        <v>39</v>
      </c>
      <c r="B140" s="71" t="s">
        <v>847</v>
      </c>
      <c r="C140" s="29">
        <v>9132</v>
      </c>
      <c r="D140" s="29" t="s">
        <v>149</v>
      </c>
      <c r="E140" s="29" t="s">
        <v>781</v>
      </c>
      <c r="F140" s="69">
        <v>4</v>
      </c>
      <c r="G140" s="69">
        <v>4</v>
      </c>
      <c r="H140" s="69">
        <v>1</v>
      </c>
      <c r="I140" s="69">
        <v>3</v>
      </c>
      <c r="J140" s="69">
        <v>1</v>
      </c>
      <c r="K140" s="69">
        <v>1</v>
      </c>
      <c r="L140" s="69">
        <v>1</v>
      </c>
      <c r="M140" s="70">
        <f t="shared" si="2"/>
        <v>15</v>
      </c>
      <c r="N140" s="69"/>
      <c r="O140" s="69"/>
      <c r="P140" s="69"/>
      <c r="Q140" s="69"/>
    </row>
    <row r="141" spans="1:17" ht="56.85" customHeight="1" x14ac:dyDescent="0.25">
      <c r="A141" s="68">
        <v>41</v>
      </c>
      <c r="B141" s="29" t="s">
        <v>848</v>
      </c>
      <c r="C141" s="29">
        <v>9134</v>
      </c>
      <c r="D141" s="29" t="s">
        <v>504</v>
      </c>
      <c r="E141" s="29" t="s">
        <v>14</v>
      </c>
      <c r="F141" s="69">
        <v>4</v>
      </c>
      <c r="G141" s="69">
        <v>4</v>
      </c>
      <c r="H141" s="69">
        <v>2</v>
      </c>
      <c r="I141" s="69">
        <v>4</v>
      </c>
      <c r="J141" s="69">
        <v>1</v>
      </c>
      <c r="K141" s="69">
        <v>0</v>
      </c>
      <c r="L141" s="69">
        <v>0</v>
      </c>
      <c r="M141" s="70">
        <f t="shared" si="2"/>
        <v>15</v>
      </c>
      <c r="N141" s="69"/>
      <c r="O141" s="69"/>
      <c r="P141" s="69"/>
      <c r="Q141" s="69"/>
    </row>
    <row r="142" spans="1:17" ht="56.85" customHeight="1" x14ac:dyDescent="0.25">
      <c r="A142" s="68">
        <v>47</v>
      </c>
      <c r="B142" s="29" t="s">
        <v>849</v>
      </c>
      <c r="C142" s="29">
        <v>9140</v>
      </c>
      <c r="D142" s="29" t="s">
        <v>504</v>
      </c>
      <c r="E142" s="29" t="s">
        <v>25</v>
      </c>
      <c r="F142" s="69">
        <v>4</v>
      </c>
      <c r="G142" s="69">
        <v>2</v>
      </c>
      <c r="H142" s="69">
        <v>4</v>
      </c>
      <c r="I142" s="69">
        <v>3</v>
      </c>
      <c r="J142" s="69">
        <v>1</v>
      </c>
      <c r="K142" s="69">
        <v>1</v>
      </c>
      <c r="L142" s="69">
        <v>0</v>
      </c>
      <c r="M142" s="70">
        <f t="shared" si="2"/>
        <v>15</v>
      </c>
      <c r="N142" s="69"/>
      <c r="O142" s="69"/>
      <c r="P142" s="69"/>
      <c r="Q142" s="69"/>
    </row>
    <row r="143" spans="1:17" ht="56.85" customHeight="1" x14ac:dyDescent="0.25">
      <c r="A143" s="68">
        <v>50</v>
      </c>
      <c r="B143" s="29" t="s">
        <v>850</v>
      </c>
      <c r="C143" s="29">
        <v>9143</v>
      </c>
      <c r="D143" s="29" t="s">
        <v>504</v>
      </c>
      <c r="E143" s="29" t="s">
        <v>14</v>
      </c>
      <c r="F143" s="69">
        <v>2</v>
      </c>
      <c r="G143" s="69">
        <v>2</v>
      </c>
      <c r="H143" s="69">
        <v>1</v>
      </c>
      <c r="I143" s="69">
        <v>3</v>
      </c>
      <c r="J143" s="69">
        <v>0</v>
      </c>
      <c r="K143" s="69">
        <v>2</v>
      </c>
      <c r="L143" s="69">
        <v>5</v>
      </c>
      <c r="M143" s="70">
        <f t="shared" si="2"/>
        <v>15</v>
      </c>
      <c r="N143" s="69"/>
      <c r="O143" s="69"/>
      <c r="P143" s="69"/>
      <c r="Q143" s="69"/>
    </row>
    <row r="144" spans="1:17" ht="56.85" customHeight="1" x14ac:dyDescent="0.25">
      <c r="A144" s="68">
        <v>59</v>
      </c>
      <c r="B144" s="29" t="s">
        <v>851</v>
      </c>
      <c r="C144" s="29">
        <v>9189</v>
      </c>
      <c r="D144" s="29" t="s">
        <v>345</v>
      </c>
      <c r="E144" s="29" t="s">
        <v>380</v>
      </c>
      <c r="F144" s="69">
        <v>2</v>
      </c>
      <c r="G144" s="69">
        <v>1</v>
      </c>
      <c r="H144" s="69">
        <v>3</v>
      </c>
      <c r="I144" s="69">
        <v>4</v>
      </c>
      <c r="J144" s="69">
        <v>1</v>
      </c>
      <c r="K144" s="69">
        <v>3</v>
      </c>
      <c r="L144" s="69">
        <v>1</v>
      </c>
      <c r="M144" s="70">
        <f t="shared" si="2"/>
        <v>15</v>
      </c>
      <c r="N144" s="69"/>
      <c r="O144" s="69"/>
      <c r="P144" s="69"/>
      <c r="Q144" s="69"/>
    </row>
    <row r="145" spans="1:17" ht="56.85" customHeight="1" x14ac:dyDescent="0.25">
      <c r="A145" s="68">
        <v>67</v>
      </c>
      <c r="B145" s="68" t="s">
        <v>852</v>
      </c>
      <c r="C145" s="29">
        <v>9197</v>
      </c>
      <c r="D145" s="29" t="s">
        <v>345</v>
      </c>
      <c r="E145" s="29" t="s">
        <v>380</v>
      </c>
      <c r="F145" s="69">
        <v>3</v>
      </c>
      <c r="G145" s="69">
        <v>4</v>
      </c>
      <c r="H145" s="69">
        <v>1</v>
      </c>
      <c r="I145" s="69">
        <v>4</v>
      </c>
      <c r="J145" s="69">
        <v>1</v>
      </c>
      <c r="K145" s="69">
        <v>2</v>
      </c>
      <c r="L145" s="69">
        <v>0</v>
      </c>
      <c r="M145" s="70">
        <f t="shared" si="2"/>
        <v>15</v>
      </c>
      <c r="N145" s="69"/>
      <c r="O145" s="69"/>
      <c r="P145" s="69"/>
      <c r="Q145" s="69"/>
    </row>
    <row r="146" spans="1:17" ht="56.85" customHeight="1" x14ac:dyDescent="0.25">
      <c r="A146" s="68">
        <v>104</v>
      </c>
      <c r="B146" s="29" t="s">
        <v>853</v>
      </c>
      <c r="C146" s="29">
        <v>9102</v>
      </c>
      <c r="D146" s="29" t="s">
        <v>139</v>
      </c>
      <c r="E146" s="29" t="s">
        <v>140</v>
      </c>
      <c r="F146" s="69">
        <v>0</v>
      </c>
      <c r="G146" s="69">
        <v>5</v>
      </c>
      <c r="H146" s="69">
        <v>2</v>
      </c>
      <c r="I146" s="69">
        <v>4</v>
      </c>
      <c r="J146" s="69">
        <v>2</v>
      </c>
      <c r="K146" s="69">
        <v>2</v>
      </c>
      <c r="L146" s="69">
        <v>0</v>
      </c>
      <c r="M146" s="70">
        <f t="shared" si="2"/>
        <v>15</v>
      </c>
      <c r="N146" s="69"/>
      <c r="O146" s="69"/>
      <c r="P146" s="69"/>
      <c r="Q146" s="69"/>
    </row>
    <row r="147" spans="1:17" ht="56.85" customHeight="1" x14ac:dyDescent="0.25">
      <c r="A147" s="68">
        <v>126</v>
      </c>
      <c r="B147" s="29" t="s">
        <v>854</v>
      </c>
      <c r="C147" s="29">
        <v>9097</v>
      </c>
      <c r="D147" s="29" t="s">
        <v>101</v>
      </c>
      <c r="E147" s="29" t="s">
        <v>102</v>
      </c>
      <c r="F147" s="69">
        <v>3</v>
      </c>
      <c r="G147" s="69">
        <v>6</v>
      </c>
      <c r="H147" s="69">
        <v>1</v>
      </c>
      <c r="I147" s="69">
        <v>2</v>
      </c>
      <c r="J147" s="69">
        <v>3</v>
      </c>
      <c r="K147" s="69">
        <v>0</v>
      </c>
      <c r="L147" s="69">
        <v>0</v>
      </c>
      <c r="M147" s="70">
        <f t="shared" si="2"/>
        <v>15</v>
      </c>
      <c r="N147" s="69"/>
      <c r="O147" s="69"/>
      <c r="P147" s="69"/>
      <c r="Q147" s="69"/>
    </row>
    <row r="148" spans="1:17" ht="56.85" customHeight="1" x14ac:dyDescent="0.25">
      <c r="A148" s="68">
        <v>128</v>
      </c>
      <c r="B148" s="29" t="s">
        <v>855</v>
      </c>
      <c r="C148" s="29">
        <v>9076</v>
      </c>
      <c r="D148" s="29" t="s">
        <v>111</v>
      </c>
      <c r="E148" s="29" t="s">
        <v>112</v>
      </c>
      <c r="F148" s="69">
        <v>3</v>
      </c>
      <c r="G148" s="69">
        <v>3</v>
      </c>
      <c r="H148" s="69">
        <v>3</v>
      </c>
      <c r="I148" s="69">
        <v>3</v>
      </c>
      <c r="J148" s="69">
        <v>1</v>
      </c>
      <c r="K148" s="69">
        <v>1</v>
      </c>
      <c r="L148" s="69">
        <v>1</v>
      </c>
      <c r="M148" s="70">
        <f t="shared" si="2"/>
        <v>15</v>
      </c>
      <c r="N148" s="69"/>
      <c r="O148" s="69"/>
      <c r="P148" s="69"/>
      <c r="Q148" s="69"/>
    </row>
    <row r="149" spans="1:17" ht="56.85" customHeight="1" x14ac:dyDescent="0.25">
      <c r="A149" s="68">
        <v>141</v>
      </c>
      <c r="B149" s="78" t="s">
        <v>856</v>
      </c>
      <c r="C149" s="17">
        <v>9046</v>
      </c>
      <c r="D149" s="17" t="s">
        <v>145</v>
      </c>
      <c r="E149" s="17" t="s">
        <v>758</v>
      </c>
      <c r="F149" s="69">
        <v>2</v>
      </c>
      <c r="G149" s="69">
        <v>4</v>
      </c>
      <c r="H149" s="69">
        <v>1</v>
      </c>
      <c r="I149" s="69">
        <v>4</v>
      </c>
      <c r="J149" s="69">
        <v>1</v>
      </c>
      <c r="K149" s="69">
        <v>1</v>
      </c>
      <c r="L149" s="69">
        <v>2</v>
      </c>
      <c r="M149" s="70">
        <f t="shared" si="2"/>
        <v>15</v>
      </c>
      <c r="N149" s="69"/>
      <c r="O149" s="69"/>
      <c r="P149" s="69"/>
      <c r="Q149" s="69"/>
    </row>
    <row r="150" spans="1:17" ht="56.85" customHeight="1" x14ac:dyDescent="0.25">
      <c r="A150" s="68">
        <v>148</v>
      </c>
      <c r="B150" s="78" t="s">
        <v>857</v>
      </c>
      <c r="C150" s="17">
        <v>9053</v>
      </c>
      <c r="D150" s="17" t="s">
        <v>145</v>
      </c>
      <c r="E150" s="17" t="s">
        <v>758</v>
      </c>
      <c r="F150" s="69">
        <v>3</v>
      </c>
      <c r="G150" s="69">
        <v>3</v>
      </c>
      <c r="H150" s="69">
        <v>1</v>
      </c>
      <c r="I150" s="69">
        <v>2</v>
      </c>
      <c r="J150" s="69">
        <v>2</v>
      </c>
      <c r="K150" s="69">
        <v>2</v>
      </c>
      <c r="L150" s="69">
        <v>2</v>
      </c>
      <c r="M150" s="70">
        <f t="shared" si="2"/>
        <v>15</v>
      </c>
      <c r="N150" s="69"/>
      <c r="O150" s="69"/>
      <c r="P150" s="69"/>
      <c r="Q150" s="69"/>
    </row>
    <row r="151" spans="1:17" ht="56.85" customHeight="1" x14ac:dyDescent="0.25">
      <c r="A151" s="68">
        <v>162</v>
      </c>
      <c r="B151" s="29" t="s">
        <v>858</v>
      </c>
      <c r="C151" s="29">
        <v>9045</v>
      </c>
      <c r="D151" s="29" t="s">
        <v>73</v>
      </c>
      <c r="E151" s="29" t="s">
        <v>697</v>
      </c>
      <c r="F151" s="69">
        <v>2</v>
      </c>
      <c r="G151" s="69">
        <v>3</v>
      </c>
      <c r="H151" s="69">
        <v>1</v>
      </c>
      <c r="I151" s="69">
        <v>4</v>
      </c>
      <c r="J151" s="69">
        <v>1</v>
      </c>
      <c r="K151" s="69">
        <v>2</v>
      </c>
      <c r="L151" s="69">
        <v>2</v>
      </c>
      <c r="M151" s="70">
        <f t="shared" si="2"/>
        <v>15</v>
      </c>
      <c r="N151" s="69"/>
      <c r="O151" s="69"/>
      <c r="P151" s="69"/>
      <c r="Q151" s="69"/>
    </row>
    <row r="152" spans="1:17" ht="56.85" customHeight="1" x14ac:dyDescent="0.25">
      <c r="A152" s="68">
        <v>177</v>
      </c>
      <c r="B152" s="29" t="s">
        <v>859</v>
      </c>
      <c r="C152" s="29">
        <v>9012</v>
      </c>
      <c r="D152" s="29" t="s">
        <v>45</v>
      </c>
      <c r="E152" s="29" t="s">
        <v>46</v>
      </c>
      <c r="F152" s="69">
        <v>2</v>
      </c>
      <c r="G152" s="69">
        <v>4</v>
      </c>
      <c r="H152" s="69">
        <v>3</v>
      </c>
      <c r="I152" s="69">
        <v>4</v>
      </c>
      <c r="J152" s="69">
        <v>0</v>
      </c>
      <c r="K152" s="69">
        <v>2</v>
      </c>
      <c r="L152" s="69">
        <v>0</v>
      </c>
      <c r="M152" s="70">
        <f t="shared" si="2"/>
        <v>15</v>
      </c>
      <c r="N152" s="69"/>
      <c r="O152" s="69"/>
      <c r="P152" s="69"/>
      <c r="Q152" s="69"/>
    </row>
    <row r="153" spans="1:17" ht="56.85" customHeight="1" x14ac:dyDescent="0.25">
      <c r="A153" s="68">
        <v>179</v>
      </c>
      <c r="B153" s="29" t="s">
        <v>860</v>
      </c>
      <c r="C153" s="29">
        <v>9014</v>
      </c>
      <c r="D153" s="29" t="s">
        <v>45</v>
      </c>
      <c r="E153" s="29" t="s">
        <v>46</v>
      </c>
      <c r="F153" s="69">
        <v>4</v>
      </c>
      <c r="G153" s="69">
        <v>2</v>
      </c>
      <c r="H153" s="69">
        <v>3</v>
      </c>
      <c r="I153" s="69">
        <v>3</v>
      </c>
      <c r="J153" s="69">
        <v>1</v>
      </c>
      <c r="K153" s="69">
        <v>2</v>
      </c>
      <c r="L153" s="69">
        <v>0</v>
      </c>
      <c r="M153" s="70">
        <f t="shared" si="2"/>
        <v>15</v>
      </c>
      <c r="N153" s="69"/>
      <c r="O153" s="69"/>
      <c r="P153" s="69"/>
      <c r="Q153" s="69"/>
    </row>
    <row r="154" spans="1:17" ht="56.85" customHeight="1" x14ac:dyDescent="0.25">
      <c r="A154" s="68">
        <v>184</v>
      </c>
      <c r="B154" s="17" t="s">
        <v>861</v>
      </c>
      <c r="C154" s="29">
        <v>9086</v>
      </c>
      <c r="D154" s="29" t="s">
        <v>292</v>
      </c>
      <c r="E154" s="29" t="s">
        <v>464</v>
      </c>
      <c r="F154" s="69">
        <v>2</v>
      </c>
      <c r="G154" s="69">
        <v>2</v>
      </c>
      <c r="H154" s="69">
        <v>3</v>
      </c>
      <c r="I154" s="69">
        <v>1</v>
      </c>
      <c r="J154" s="69">
        <v>2</v>
      </c>
      <c r="K154" s="69">
        <v>2</v>
      </c>
      <c r="L154" s="69">
        <v>3</v>
      </c>
      <c r="M154" s="70">
        <f t="shared" si="2"/>
        <v>15</v>
      </c>
      <c r="N154" s="69"/>
      <c r="O154" s="69"/>
      <c r="P154" s="69"/>
      <c r="Q154" s="69"/>
    </row>
    <row r="155" spans="1:17" ht="56.85" customHeight="1" x14ac:dyDescent="0.25">
      <c r="A155" s="68">
        <v>189</v>
      </c>
      <c r="B155" s="17" t="s">
        <v>862</v>
      </c>
      <c r="C155" s="29">
        <v>9091</v>
      </c>
      <c r="D155" s="29" t="s">
        <v>292</v>
      </c>
      <c r="E155" s="29" t="s">
        <v>464</v>
      </c>
      <c r="F155" s="69">
        <v>1</v>
      </c>
      <c r="G155" s="69">
        <v>4</v>
      </c>
      <c r="H155" s="69">
        <v>1</v>
      </c>
      <c r="I155" s="69">
        <v>4</v>
      </c>
      <c r="J155" s="69">
        <v>1</v>
      </c>
      <c r="K155" s="69">
        <v>3</v>
      </c>
      <c r="L155" s="69">
        <v>1</v>
      </c>
      <c r="M155" s="70">
        <f t="shared" si="2"/>
        <v>15</v>
      </c>
      <c r="N155" s="69"/>
      <c r="O155" s="69"/>
      <c r="P155" s="69"/>
      <c r="Q155" s="69"/>
    </row>
    <row r="156" spans="1:17" ht="56.85" customHeight="1" x14ac:dyDescent="0.25">
      <c r="A156" s="68">
        <v>192</v>
      </c>
      <c r="B156" s="17" t="s">
        <v>863</v>
      </c>
      <c r="C156" s="29">
        <v>9095</v>
      </c>
      <c r="D156" s="29" t="s">
        <v>292</v>
      </c>
      <c r="E156" s="29" t="s">
        <v>464</v>
      </c>
      <c r="F156" s="69">
        <v>3</v>
      </c>
      <c r="G156" s="69">
        <v>1</v>
      </c>
      <c r="H156" s="69">
        <v>3</v>
      </c>
      <c r="I156" s="69">
        <v>3</v>
      </c>
      <c r="J156" s="69">
        <v>1</v>
      </c>
      <c r="K156" s="69">
        <v>2</v>
      </c>
      <c r="L156" s="69">
        <v>2</v>
      </c>
      <c r="M156" s="70">
        <f t="shared" si="2"/>
        <v>15</v>
      </c>
      <c r="N156" s="69"/>
      <c r="O156" s="69"/>
      <c r="P156" s="69"/>
      <c r="Q156" s="69"/>
    </row>
    <row r="157" spans="1:17" ht="56.85" customHeight="1" x14ac:dyDescent="0.25">
      <c r="A157" s="68">
        <v>202</v>
      </c>
      <c r="B157" s="29" t="s">
        <v>864</v>
      </c>
      <c r="C157" s="29">
        <v>9038</v>
      </c>
      <c r="D157" s="29" t="s">
        <v>557</v>
      </c>
      <c r="E157" s="29" t="s">
        <v>606</v>
      </c>
      <c r="F157" s="69">
        <v>2</v>
      </c>
      <c r="G157" s="69">
        <v>1</v>
      </c>
      <c r="H157" s="69">
        <v>3</v>
      </c>
      <c r="I157" s="69">
        <v>4</v>
      </c>
      <c r="J157" s="69">
        <v>2</v>
      </c>
      <c r="K157" s="69">
        <v>1</v>
      </c>
      <c r="L157" s="69">
        <v>2</v>
      </c>
      <c r="M157" s="70">
        <f t="shared" si="2"/>
        <v>15</v>
      </c>
      <c r="N157" s="69"/>
      <c r="O157" s="69"/>
      <c r="P157" s="69"/>
      <c r="Q157" s="69"/>
    </row>
    <row r="158" spans="1:17" ht="56.85" customHeight="1" x14ac:dyDescent="0.25">
      <c r="A158" s="68">
        <v>208</v>
      </c>
      <c r="B158" s="29" t="s">
        <v>865</v>
      </c>
      <c r="C158" s="29">
        <v>9163</v>
      </c>
      <c r="D158" s="29" t="s">
        <v>161</v>
      </c>
      <c r="E158" s="29" t="s">
        <v>801</v>
      </c>
      <c r="F158" s="69">
        <v>3</v>
      </c>
      <c r="G158" s="69">
        <v>4</v>
      </c>
      <c r="H158" s="69">
        <v>2</v>
      </c>
      <c r="I158" s="69">
        <v>4</v>
      </c>
      <c r="J158" s="69">
        <v>1</v>
      </c>
      <c r="K158" s="69">
        <v>1</v>
      </c>
      <c r="L158" s="69">
        <v>0</v>
      </c>
      <c r="M158" s="70">
        <f t="shared" si="2"/>
        <v>15</v>
      </c>
      <c r="N158" s="69"/>
      <c r="O158" s="69"/>
      <c r="P158" s="69"/>
      <c r="Q158" s="69"/>
    </row>
    <row r="159" spans="1:17" ht="56.85" customHeight="1" x14ac:dyDescent="0.25">
      <c r="A159" s="29">
        <v>14</v>
      </c>
      <c r="B159" s="29" t="s">
        <v>866</v>
      </c>
      <c r="C159" s="29">
        <v>9107</v>
      </c>
      <c r="D159" s="29" t="s">
        <v>731</v>
      </c>
      <c r="E159" s="29" t="s">
        <v>84</v>
      </c>
      <c r="F159" s="29">
        <v>3</v>
      </c>
      <c r="G159" s="29">
        <v>2</v>
      </c>
      <c r="H159" s="29">
        <v>4</v>
      </c>
      <c r="I159" s="29">
        <v>0</v>
      </c>
      <c r="J159" s="29">
        <v>2</v>
      </c>
      <c r="K159" s="29">
        <v>2</v>
      </c>
      <c r="L159" s="29">
        <v>1</v>
      </c>
      <c r="M159" s="70">
        <f t="shared" si="2"/>
        <v>14</v>
      </c>
      <c r="N159" s="29"/>
      <c r="O159" s="29"/>
      <c r="P159" s="29"/>
      <c r="Q159" s="29"/>
    </row>
    <row r="160" spans="1:17" ht="56.85" customHeight="1" x14ac:dyDescent="0.25">
      <c r="A160" s="68">
        <v>30</v>
      </c>
      <c r="B160" s="29" t="s">
        <v>867</v>
      </c>
      <c r="C160" s="29">
        <v>9114</v>
      </c>
      <c r="D160" s="29" t="s">
        <v>67</v>
      </c>
      <c r="E160" s="29" t="s">
        <v>165</v>
      </c>
      <c r="F160" s="69">
        <v>1</v>
      </c>
      <c r="G160" s="69">
        <v>3</v>
      </c>
      <c r="H160" s="69">
        <v>4</v>
      </c>
      <c r="I160" s="69">
        <v>4</v>
      </c>
      <c r="J160" s="69">
        <v>0</v>
      </c>
      <c r="K160" s="69">
        <v>2</v>
      </c>
      <c r="L160" s="69">
        <v>0</v>
      </c>
      <c r="M160" s="70">
        <f t="shared" si="2"/>
        <v>14</v>
      </c>
      <c r="N160" s="69"/>
      <c r="O160" s="69"/>
      <c r="P160" s="69"/>
      <c r="Q160" s="69"/>
    </row>
    <row r="161" spans="1:17" ht="56.85" customHeight="1" x14ac:dyDescent="0.25">
      <c r="A161" s="68">
        <v>44</v>
      </c>
      <c r="B161" s="29" t="s">
        <v>868</v>
      </c>
      <c r="C161" s="29">
        <v>9137</v>
      </c>
      <c r="D161" s="29" t="s">
        <v>504</v>
      </c>
      <c r="E161" s="29" t="s">
        <v>25</v>
      </c>
      <c r="F161" s="69">
        <v>3</v>
      </c>
      <c r="G161" s="69">
        <v>3</v>
      </c>
      <c r="H161" s="69">
        <v>3</v>
      </c>
      <c r="I161" s="69">
        <v>3</v>
      </c>
      <c r="J161" s="69">
        <v>1</v>
      </c>
      <c r="K161" s="69">
        <v>1</v>
      </c>
      <c r="L161" s="69">
        <v>0</v>
      </c>
      <c r="M161" s="70">
        <f t="shared" si="2"/>
        <v>14</v>
      </c>
      <c r="N161" s="69"/>
      <c r="O161" s="69"/>
      <c r="P161" s="69"/>
      <c r="Q161" s="69"/>
    </row>
    <row r="162" spans="1:17" ht="56.85" customHeight="1" x14ac:dyDescent="0.25">
      <c r="A162" s="68">
        <v>48</v>
      </c>
      <c r="B162" s="29" t="s">
        <v>869</v>
      </c>
      <c r="C162" s="29">
        <v>9141</v>
      </c>
      <c r="D162" s="29" t="s">
        <v>504</v>
      </c>
      <c r="E162" s="29" t="s">
        <v>25</v>
      </c>
      <c r="F162" s="69">
        <v>3</v>
      </c>
      <c r="G162" s="69">
        <v>2</v>
      </c>
      <c r="H162" s="69">
        <v>2</v>
      </c>
      <c r="I162" s="69">
        <v>3</v>
      </c>
      <c r="J162" s="69">
        <v>1</v>
      </c>
      <c r="K162" s="69">
        <v>3</v>
      </c>
      <c r="L162" s="69">
        <v>0</v>
      </c>
      <c r="M162" s="70">
        <f t="shared" si="2"/>
        <v>14</v>
      </c>
      <c r="N162" s="69"/>
      <c r="O162" s="69"/>
      <c r="P162" s="69"/>
      <c r="Q162" s="69"/>
    </row>
    <row r="163" spans="1:17" ht="56.85" customHeight="1" x14ac:dyDescent="0.25">
      <c r="A163" s="68">
        <v>51</v>
      </c>
      <c r="B163" s="29" t="s">
        <v>870</v>
      </c>
      <c r="C163" s="29">
        <v>9144</v>
      </c>
      <c r="D163" s="29" t="s">
        <v>504</v>
      </c>
      <c r="E163" s="29" t="s">
        <v>14</v>
      </c>
      <c r="F163" s="69">
        <v>3</v>
      </c>
      <c r="G163" s="69">
        <v>2</v>
      </c>
      <c r="H163" s="69">
        <v>2</v>
      </c>
      <c r="I163" s="69">
        <v>4</v>
      </c>
      <c r="J163" s="69">
        <v>1</v>
      </c>
      <c r="K163" s="69">
        <v>2</v>
      </c>
      <c r="L163" s="69">
        <v>0</v>
      </c>
      <c r="M163" s="70">
        <f t="shared" si="2"/>
        <v>14</v>
      </c>
      <c r="N163" s="69"/>
      <c r="O163" s="69"/>
      <c r="P163" s="69"/>
      <c r="Q163" s="69"/>
    </row>
    <row r="164" spans="1:17" ht="56.85" customHeight="1" x14ac:dyDescent="0.25">
      <c r="A164" s="68">
        <v>54</v>
      </c>
      <c r="B164" s="29" t="s">
        <v>871</v>
      </c>
      <c r="C164" s="29">
        <v>9121</v>
      </c>
      <c r="D164" s="73" t="s">
        <v>30</v>
      </c>
      <c r="E164" s="29" t="s">
        <v>719</v>
      </c>
      <c r="F164" s="69">
        <v>3</v>
      </c>
      <c r="G164" s="69">
        <v>0</v>
      </c>
      <c r="H164" s="69">
        <v>2</v>
      </c>
      <c r="I164" s="69">
        <v>3</v>
      </c>
      <c r="J164" s="69">
        <v>0</v>
      </c>
      <c r="K164" s="69">
        <v>2</v>
      </c>
      <c r="L164" s="69">
        <v>4</v>
      </c>
      <c r="M164" s="70">
        <f t="shared" si="2"/>
        <v>14</v>
      </c>
      <c r="N164" s="69"/>
      <c r="O164" s="69"/>
      <c r="P164" s="69"/>
      <c r="Q164" s="69"/>
    </row>
    <row r="165" spans="1:17" ht="56.85" customHeight="1" x14ac:dyDescent="0.25">
      <c r="A165" s="68">
        <v>135</v>
      </c>
      <c r="B165" s="29" t="s">
        <v>872</v>
      </c>
      <c r="C165" s="29">
        <v>9007</v>
      </c>
      <c r="D165" s="29" t="s">
        <v>55</v>
      </c>
      <c r="E165" s="29" t="s">
        <v>56</v>
      </c>
      <c r="F165" s="69">
        <v>4</v>
      </c>
      <c r="G165" s="69">
        <v>4</v>
      </c>
      <c r="H165" s="69">
        <v>1</v>
      </c>
      <c r="I165" s="69">
        <v>4</v>
      </c>
      <c r="J165" s="69">
        <v>0</v>
      </c>
      <c r="K165" s="69">
        <v>1</v>
      </c>
      <c r="L165" s="69">
        <v>0</v>
      </c>
      <c r="M165" s="70">
        <f t="shared" si="2"/>
        <v>14</v>
      </c>
      <c r="N165" s="69"/>
      <c r="O165" s="69"/>
      <c r="P165" s="69"/>
      <c r="Q165" s="69"/>
    </row>
    <row r="166" spans="1:17" ht="56.85" customHeight="1" x14ac:dyDescent="0.25">
      <c r="A166" s="68">
        <v>140</v>
      </c>
      <c r="B166" s="29" t="s">
        <v>873</v>
      </c>
      <c r="C166" s="29">
        <v>9100</v>
      </c>
      <c r="D166" s="29" t="s">
        <v>235</v>
      </c>
      <c r="E166" s="29" t="s">
        <v>236</v>
      </c>
      <c r="F166" s="69">
        <v>3</v>
      </c>
      <c r="G166" s="69">
        <v>2</v>
      </c>
      <c r="H166" s="69">
        <v>2</v>
      </c>
      <c r="I166" s="69">
        <v>4</v>
      </c>
      <c r="J166" s="69">
        <v>1</v>
      </c>
      <c r="K166" s="69">
        <v>2</v>
      </c>
      <c r="L166" s="69">
        <v>0</v>
      </c>
      <c r="M166" s="70">
        <f t="shared" si="2"/>
        <v>14</v>
      </c>
      <c r="N166" s="69"/>
      <c r="O166" s="69"/>
      <c r="P166" s="69"/>
      <c r="Q166" s="69"/>
    </row>
    <row r="167" spans="1:17" ht="56.85" customHeight="1" x14ac:dyDescent="0.25">
      <c r="A167" s="68">
        <v>153</v>
      </c>
      <c r="B167" s="78" t="s">
        <v>874</v>
      </c>
      <c r="C167" s="17">
        <v>9058</v>
      </c>
      <c r="D167" s="17" t="s">
        <v>145</v>
      </c>
      <c r="E167" s="17" t="s">
        <v>875</v>
      </c>
      <c r="F167" s="69">
        <v>4</v>
      </c>
      <c r="G167" s="69">
        <v>3</v>
      </c>
      <c r="H167" s="69">
        <v>0</v>
      </c>
      <c r="I167" s="69">
        <v>4</v>
      </c>
      <c r="J167" s="69">
        <v>1</v>
      </c>
      <c r="K167" s="69">
        <v>2</v>
      </c>
      <c r="L167" s="69">
        <v>0</v>
      </c>
      <c r="M167" s="70">
        <f t="shared" si="2"/>
        <v>14</v>
      </c>
      <c r="N167" s="69"/>
      <c r="O167" s="69"/>
      <c r="P167" s="69"/>
      <c r="Q167" s="69"/>
    </row>
    <row r="168" spans="1:17" ht="56.85" customHeight="1" x14ac:dyDescent="0.25">
      <c r="A168" s="68">
        <v>169</v>
      </c>
      <c r="B168" s="72" t="s">
        <v>876</v>
      </c>
      <c r="C168" s="72">
        <v>9084</v>
      </c>
      <c r="D168" s="72" t="s">
        <v>279</v>
      </c>
      <c r="E168" s="72" t="s">
        <v>280</v>
      </c>
      <c r="F168" s="69">
        <v>2</v>
      </c>
      <c r="G168" s="69">
        <v>2</v>
      </c>
      <c r="H168" s="69">
        <v>2</v>
      </c>
      <c r="I168" s="69">
        <v>4</v>
      </c>
      <c r="J168" s="69">
        <v>0</v>
      </c>
      <c r="K168" s="69">
        <v>2</v>
      </c>
      <c r="L168" s="69">
        <v>2</v>
      </c>
      <c r="M168" s="70">
        <f t="shared" si="2"/>
        <v>14</v>
      </c>
      <c r="N168" s="69"/>
      <c r="O168" s="69"/>
      <c r="P168" s="69"/>
      <c r="Q168" s="69"/>
    </row>
    <row r="169" spans="1:17" ht="56.85" customHeight="1" x14ac:dyDescent="0.25">
      <c r="A169" s="68">
        <v>170</v>
      </c>
      <c r="B169" s="29" t="s">
        <v>877</v>
      </c>
      <c r="C169" s="29">
        <v>9171</v>
      </c>
      <c r="D169" s="29" t="s">
        <v>208</v>
      </c>
      <c r="E169" s="29" t="s">
        <v>209</v>
      </c>
      <c r="F169" s="69">
        <v>5</v>
      </c>
      <c r="G169" s="69">
        <v>4</v>
      </c>
      <c r="H169" s="69">
        <v>1</v>
      </c>
      <c r="I169" s="69">
        <v>2</v>
      </c>
      <c r="J169" s="69">
        <v>0</v>
      </c>
      <c r="K169" s="69">
        <v>2</v>
      </c>
      <c r="L169" s="69">
        <v>0</v>
      </c>
      <c r="M169" s="70">
        <f t="shared" si="2"/>
        <v>14</v>
      </c>
      <c r="N169" s="69"/>
      <c r="O169" s="69"/>
      <c r="P169" s="69"/>
      <c r="Q169" s="69"/>
    </row>
    <row r="170" spans="1:17" ht="56.85" customHeight="1" x14ac:dyDescent="0.25">
      <c r="A170" s="68">
        <v>176</v>
      </c>
      <c r="B170" s="29" t="s">
        <v>878</v>
      </c>
      <c r="C170" s="82">
        <v>9011</v>
      </c>
      <c r="D170" s="29" t="s">
        <v>45</v>
      </c>
      <c r="E170" s="29" t="s">
        <v>46</v>
      </c>
      <c r="F170" s="69">
        <v>2</v>
      </c>
      <c r="G170" s="69">
        <v>4</v>
      </c>
      <c r="H170" s="69">
        <v>2</v>
      </c>
      <c r="I170" s="69">
        <v>3</v>
      </c>
      <c r="J170" s="69">
        <v>1</v>
      </c>
      <c r="K170" s="69">
        <v>2</v>
      </c>
      <c r="L170" s="69">
        <v>0</v>
      </c>
      <c r="M170" s="70">
        <f t="shared" si="2"/>
        <v>14</v>
      </c>
      <c r="N170" s="69"/>
      <c r="O170" s="69"/>
      <c r="P170" s="69"/>
      <c r="Q170" s="69"/>
    </row>
    <row r="171" spans="1:17" ht="56.85" customHeight="1" x14ac:dyDescent="0.25">
      <c r="A171" s="68">
        <v>190</v>
      </c>
      <c r="B171" s="29" t="s">
        <v>879</v>
      </c>
      <c r="C171" s="29">
        <v>9092</v>
      </c>
      <c r="D171" s="29" t="s">
        <v>292</v>
      </c>
      <c r="E171" s="29" t="s">
        <v>464</v>
      </c>
      <c r="F171" s="69">
        <v>2</v>
      </c>
      <c r="G171" s="69">
        <v>3</v>
      </c>
      <c r="H171" s="69">
        <v>1</v>
      </c>
      <c r="I171" s="69">
        <v>4</v>
      </c>
      <c r="J171" s="69">
        <v>0</v>
      </c>
      <c r="K171" s="69">
        <v>2</v>
      </c>
      <c r="L171" s="69">
        <v>2</v>
      </c>
      <c r="M171" s="70">
        <f t="shared" si="2"/>
        <v>14</v>
      </c>
      <c r="N171" s="69"/>
      <c r="O171" s="69"/>
      <c r="P171" s="69"/>
      <c r="Q171" s="69"/>
    </row>
    <row r="172" spans="1:17" ht="56.85" customHeight="1" x14ac:dyDescent="0.25">
      <c r="A172" s="68">
        <v>206</v>
      </c>
      <c r="B172" s="29" t="s">
        <v>880</v>
      </c>
      <c r="C172" s="29">
        <v>9161</v>
      </c>
      <c r="D172" s="29" t="s">
        <v>161</v>
      </c>
      <c r="E172" s="29" t="s">
        <v>801</v>
      </c>
      <c r="F172" s="69">
        <v>4</v>
      </c>
      <c r="G172" s="69">
        <v>3</v>
      </c>
      <c r="H172" s="69">
        <v>2</v>
      </c>
      <c r="I172" s="69">
        <v>2</v>
      </c>
      <c r="J172" s="69">
        <v>1</v>
      </c>
      <c r="K172" s="69">
        <v>2</v>
      </c>
      <c r="L172" s="69">
        <v>0</v>
      </c>
      <c r="M172" s="70">
        <f t="shared" si="2"/>
        <v>14</v>
      </c>
      <c r="N172" s="69"/>
      <c r="O172" s="69"/>
      <c r="P172" s="69"/>
      <c r="Q172" s="69"/>
    </row>
    <row r="173" spans="1:17" ht="56.85" customHeight="1" x14ac:dyDescent="0.25">
      <c r="A173" s="68">
        <v>219</v>
      </c>
      <c r="B173" s="17" t="s">
        <v>881</v>
      </c>
      <c r="C173" s="87">
        <v>9104</v>
      </c>
      <c r="D173" s="17" t="s">
        <v>805</v>
      </c>
      <c r="E173" s="17" t="s">
        <v>59</v>
      </c>
      <c r="F173" s="69">
        <v>2</v>
      </c>
      <c r="G173" s="69">
        <v>1</v>
      </c>
      <c r="H173" s="69">
        <v>3</v>
      </c>
      <c r="I173" s="69">
        <v>4</v>
      </c>
      <c r="J173" s="69">
        <v>1</v>
      </c>
      <c r="K173" s="69">
        <v>3</v>
      </c>
      <c r="L173" s="69">
        <v>0</v>
      </c>
      <c r="M173" s="70">
        <f t="shared" si="2"/>
        <v>14</v>
      </c>
      <c r="N173" s="69"/>
      <c r="O173" s="69"/>
      <c r="P173" s="69"/>
      <c r="Q173" s="69"/>
    </row>
    <row r="174" spans="1:17" ht="56.85" customHeight="1" x14ac:dyDescent="0.25">
      <c r="A174" s="29">
        <v>11</v>
      </c>
      <c r="B174" s="29" t="s">
        <v>882</v>
      </c>
      <c r="C174" s="29">
        <v>9118</v>
      </c>
      <c r="D174" s="29" t="s">
        <v>35</v>
      </c>
      <c r="E174" s="29" t="s">
        <v>471</v>
      </c>
      <c r="F174" s="29">
        <v>2</v>
      </c>
      <c r="G174" s="29">
        <v>2</v>
      </c>
      <c r="H174" s="29">
        <v>3</v>
      </c>
      <c r="I174" s="29">
        <v>3</v>
      </c>
      <c r="J174" s="29">
        <v>1</v>
      </c>
      <c r="K174" s="29">
        <v>2</v>
      </c>
      <c r="L174" s="29">
        <v>0</v>
      </c>
      <c r="M174" s="70">
        <f t="shared" si="2"/>
        <v>13</v>
      </c>
      <c r="N174" s="29"/>
      <c r="O174" s="29"/>
      <c r="P174" s="29"/>
      <c r="Q174" s="29"/>
    </row>
    <row r="175" spans="1:17" ht="56.85" customHeight="1" x14ac:dyDescent="0.25">
      <c r="A175" s="29">
        <v>17</v>
      </c>
      <c r="B175" s="29" t="s">
        <v>883</v>
      </c>
      <c r="C175" s="29">
        <v>9109</v>
      </c>
      <c r="D175" s="29" t="s">
        <v>731</v>
      </c>
      <c r="E175" s="29" t="s">
        <v>84</v>
      </c>
      <c r="F175" s="29">
        <v>4</v>
      </c>
      <c r="G175" s="29">
        <v>3</v>
      </c>
      <c r="H175" s="29">
        <v>1</v>
      </c>
      <c r="I175" s="29">
        <v>2</v>
      </c>
      <c r="J175" s="29">
        <v>1</v>
      </c>
      <c r="K175" s="29">
        <v>2</v>
      </c>
      <c r="L175" s="29">
        <v>0</v>
      </c>
      <c r="M175" s="70">
        <f t="shared" si="2"/>
        <v>13</v>
      </c>
      <c r="N175" s="29"/>
      <c r="O175" s="29"/>
      <c r="P175" s="29"/>
      <c r="Q175" s="29"/>
    </row>
    <row r="176" spans="1:17" ht="56.85" customHeight="1" x14ac:dyDescent="0.25">
      <c r="A176" s="68">
        <v>53</v>
      </c>
      <c r="B176" s="29" t="s">
        <v>884</v>
      </c>
      <c r="C176" s="29">
        <v>9146</v>
      </c>
      <c r="D176" s="29" t="s">
        <v>504</v>
      </c>
      <c r="E176" s="29" t="s">
        <v>14</v>
      </c>
      <c r="F176" s="69">
        <v>4</v>
      </c>
      <c r="G176" s="69">
        <v>1</v>
      </c>
      <c r="H176" s="69">
        <v>2</v>
      </c>
      <c r="I176" s="69">
        <v>3</v>
      </c>
      <c r="J176" s="69">
        <v>0</v>
      </c>
      <c r="K176" s="69">
        <v>3</v>
      </c>
      <c r="L176" s="69">
        <v>0</v>
      </c>
      <c r="M176" s="70">
        <f t="shared" si="2"/>
        <v>13</v>
      </c>
      <c r="N176" s="69"/>
      <c r="O176" s="69"/>
      <c r="P176" s="69"/>
      <c r="Q176" s="69"/>
    </row>
    <row r="177" spans="1:17" ht="56.85" customHeight="1" x14ac:dyDescent="0.25">
      <c r="A177" s="68">
        <v>65</v>
      </c>
      <c r="B177" s="29" t="s">
        <v>885</v>
      </c>
      <c r="C177" s="29">
        <v>9190</v>
      </c>
      <c r="D177" s="29" t="s">
        <v>345</v>
      </c>
      <c r="E177" s="29" t="s">
        <v>380</v>
      </c>
      <c r="F177" s="69">
        <v>4</v>
      </c>
      <c r="G177" s="69">
        <v>2</v>
      </c>
      <c r="H177" s="69">
        <v>1</v>
      </c>
      <c r="I177" s="69">
        <v>4</v>
      </c>
      <c r="J177" s="69">
        <v>0</v>
      </c>
      <c r="K177" s="69">
        <v>2</v>
      </c>
      <c r="L177" s="69">
        <v>0</v>
      </c>
      <c r="M177" s="70">
        <f t="shared" si="2"/>
        <v>13</v>
      </c>
      <c r="N177" s="69"/>
      <c r="O177" s="69"/>
      <c r="P177" s="69"/>
      <c r="Q177" s="69"/>
    </row>
    <row r="178" spans="1:17" ht="56.85" customHeight="1" x14ac:dyDescent="0.25">
      <c r="A178" s="68">
        <v>92</v>
      </c>
      <c r="B178" s="29" t="s">
        <v>886</v>
      </c>
      <c r="C178" s="29">
        <v>9071</v>
      </c>
      <c r="D178" s="29" t="s">
        <v>38</v>
      </c>
      <c r="E178" s="29" t="s">
        <v>322</v>
      </c>
      <c r="F178" s="69">
        <v>2</v>
      </c>
      <c r="G178" s="69">
        <v>3</v>
      </c>
      <c r="H178" s="69">
        <v>2</v>
      </c>
      <c r="I178" s="69">
        <v>3</v>
      </c>
      <c r="J178" s="69">
        <v>0</v>
      </c>
      <c r="K178" s="69">
        <v>2</v>
      </c>
      <c r="L178" s="69">
        <v>1</v>
      </c>
      <c r="M178" s="70">
        <f t="shared" si="2"/>
        <v>13</v>
      </c>
      <c r="N178" s="69"/>
      <c r="O178" s="69"/>
      <c r="P178" s="69"/>
      <c r="Q178" s="69"/>
    </row>
    <row r="179" spans="1:17" ht="56.85" customHeight="1" x14ac:dyDescent="0.25">
      <c r="A179" s="68">
        <v>122</v>
      </c>
      <c r="B179" s="29" t="s">
        <v>887</v>
      </c>
      <c r="C179" s="88">
        <v>9148</v>
      </c>
      <c r="D179" s="29" t="s">
        <v>107</v>
      </c>
      <c r="E179" s="29" t="s">
        <v>108</v>
      </c>
      <c r="F179" s="69">
        <v>4</v>
      </c>
      <c r="G179" s="69">
        <v>2</v>
      </c>
      <c r="H179" s="69">
        <v>3</v>
      </c>
      <c r="I179" s="69">
        <v>3</v>
      </c>
      <c r="J179" s="69">
        <v>0</v>
      </c>
      <c r="K179" s="69">
        <v>1</v>
      </c>
      <c r="L179" s="69">
        <v>0</v>
      </c>
      <c r="M179" s="70">
        <f t="shared" si="2"/>
        <v>13</v>
      </c>
      <c r="N179" s="69"/>
      <c r="O179" s="69"/>
      <c r="P179" s="69"/>
      <c r="Q179" s="69"/>
    </row>
    <row r="180" spans="1:17" ht="56.85" customHeight="1" x14ac:dyDescent="0.25">
      <c r="A180" s="68">
        <v>132</v>
      </c>
      <c r="B180" s="29" t="s">
        <v>888</v>
      </c>
      <c r="C180" s="29">
        <v>9004</v>
      </c>
      <c r="D180" s="29" t="s">
        <v>55</v>
      </c>
      <c r="E180" s="29" t="s">
        <v>56</v>
      </c>
      <c r="F180" s="69">
        <v>4</v>
      </c>
      <c r="G180" s="69">
        <v>3</v>
      </c>
      <c r="H180" s="69">
        <v>0</v>
      </c>
      <c r="I180" s="69">
        <v>4</v>
      </c>
      <c r="J180" s="69">
        <v>1</v>
      </c>
      <c r="K180" s="69">
        <v>1</v>
      </c>
      <c r="L180" s="69">
        <v>0</v>
      </c>
      <c r="M180" s="70">
        <f t="shared" si="2"/>
        <v>13</v>
      </c>
      <c r="N180" s="69"/>
      <c r="O180" s="69"/>
      <c r="P180" s="69"/>
      <c r="Q180" s="69"/>
    </row>
    <row r="181" spans="1:17" ht="56.85" customHeight="1" x14ac:dyDescent="0.25">
      <c r="A181" s="68">
        <v>142</v>
      </c>
      <c r="B181" s="78" t="s">
        <v>889</v>
      </c>
      <c r="C181" s="17">
        <v>9047</v>
      </c>
      <c r="D181" s="17" t="s">
        <v>145</v>
      </c>
      <c r="E181" s="17" t="s">
        <v>758</v>
      </c>
      <c r="F181" s="69">
        <v>1</v>
      </c>
      <c r="G181" s="69">
        <v>3</v>
      </c>
      <c r="H181" s="69">
        <v>1</v>
      </c>
      <c r="I181" s="69">
        <v>4</v>
      </c>
      <c r="J181" s="69">
        <v>0</v>
      </c>
      <c r="K181" s="69">
        <v>1</v>
      </c>
      <c r="L181" s="69">
        <v>3</v>
      </c>
      <c r="M181" s="70">
        <f t="shared" si="2"/>
        <v>13</v>
      </c>
      <c r="N181" s="69"/>
      <c r="O181" s="69"/>
      <c r="P181" s="69"/>
      <c r="Q181" s="69"/>
    </row>
    <row r="182" spans="1:17" ht="56.85" customHeight="1" x14ac:dyDescent="0.25">
      <c r="A182" s="68">
        <v>222</v>
      </c>
      <c r="B182" s="46" t="s">
        <v>890</v>
      </c>
      <c r="C182" s="69">
        <v>9212</v>
      </c>
      <c r="D182" s="46" t="s">
        <v>891</v>
      </c>
      <c r="E182" s="46" t="s">
        <v>177</v>
      </c>
      <c r="F182" s="69">
        <v>1</v>
      </c>
      <c r="G182" s="69">
        <v>5</v>
      </c>
      <c r="H182" s="69">
        <v>4</v>
      </c>
      <c r="I182" s="69">
        <v>2</v>
      </c>
      <c r="J182" s="69">
        <v>0</v>
      </c>
      <c r="K182" s="69">
        <v>1</v>
      </c>
      <c r="L182" s="69">
        <v>0</v>
      </c>
      <c r="M182" s="70">
        <f t="shared" si="2"/>
        <v>13</v>
      </c>
      <c r="N182" s="69"/>
      <c r="O182" s="69"/>
      <c r="P182" s="69"/>
      <c r="Q182" s="69"/>
    </row>
    <row r="183" spans="1:17" ht="56.85" customHeight="1" x14ac:dyDescent="0.25">
      <c r="A183" s="29">
        <v>19</v>
      </c>
      <c r="B183" s="29" t="s">
        <v>892</v>
      </c>
      <c r="C183" s="29">
        <v>9112</v>
      </c>
      <c r="D183" s="29" t="s">
        <v>731</v>
      </c>
      <c r="E183" s="29" t="s">
        <v>84</v>
      </c>
      <c r="F183" s="29">
        <v>2</v>
      </c>
      <c r="G183" s="29">
        <v>3</v>
      </c>
      <c r="H183" s="29">
        <v>2</v>
      </c>
      <c r="I183" s="29">
        <v>3</v>
      </c>
      <c r="J183" s="29">
        <v>0</v>
      </c>
      <c r="K183" s="29">
        <v>2</v>
      </c>
      <c r="L183" s="29">
        <v>0</v>
      </c>
      <c r="M183" s="70">
        <f t="shared" si="2"/>
        <v>12</v>
      </c>
      <c r="N183" s="29"/>
      <c r="O183" s="29"/>
      <c r="P183" s="29"/>
      <c r="Q183" s="29"/>
    </row>
    <row r="184" spans="1:17" ht="56.85" customHeight="1" x14ac:dyDescent="0.25">
      <c r="A184" s="68">
        <v>23</v>
      </c>
      <c r="B184" s="29" t="s">
        <v>893</v>
      </c>
      <c r="C184" s="29">
        <v>9214</v>
      </c>
      <c r="D184" s="29" t="s">
        <v>894</v>
      </c>
      <c r="E184" s="29" t="s">
        <v>88</v>
      </c>
      <c r="F184" s="69">
        <v>2</v>
      </c>
      <c r="G184" s="69">
        <v>2</v>
      </c>
      <c r="H184" s="69">
        <v>3</v>
      </c>
      <c r="I184" s="69">
        <v>3</v>
      </c>
      <c r="J184" s="69">
        <v>1</v>
      </c>
      <c r="K184" s="69">
        <v>1</v>
      </c>
      <c r="L184" s="69">
        <v>0</v>
      </c>
      <c r="M184" s="70">
        <f t="shared" si="2"/>
        <v>12</v>
      </c>
      <c r="N184" s="69"/>
      <c r="O184" s="69"/>
      <c r="P184" s="69"/>
      <c r="Q184" s="69"/>
    </row>
    <row r="185" spans="1:17" ht="56.85" customHeight="1" x14ac:dyDescent="0.25">
      <c r="A185" s="68">
        <v>43</v>
      </c>
      <c r="B185" s="29" t="s">
        <v>895</v>
      </c>
      <c r="C185" s="29">
        <v>9136</v>
      </c>
      <c r="D185" s="29" t="s">
        <v>504</v>
      </c>
      <c r="E185" s="29" t="s">
        <v>14</v>
      </c>
      <c r="F185" s="69">
        <v>2</v>
      </c>
      <c r="G185" s="69">
        <v>2</v>
      </c>
      <c r="H185" s="69">
        <v>2</v>
      </c>
      <c r="I185" s="69">
        <v>4</v>
      </c>
      <c r="J185" s="69">
        <v>1</v>
      </c>
      <c r="K185" s="69">
        <v>1</v>
      </c>
      <c r="L185" s="69">
        <v>0</v>
      </c>
      <c r="M185" s="70">
        <f t="shared" si="2"/>
        <v>12</v>
      </c>
      <c r="N185" s="69"/>
      <c r="O185" s="69"/>
      <c r="P185" s="69"/>
      <c r="Q185" s="69"/>
    </row>
    <row r="186" spans="1:17" ht="56.85" customHeight="1" thickBot="1" x14ac:dyDescent="0.3">
      <c r="A186" s="68">
        <v>46</v>
      </c>
      <c r="B186" s="89" t="s">
        <v>896</v>
      </c>
      <c r="C186" s="29">
        <v>9139</v>
      </c>
      <c r="D186" s="29" t="s">
        <v>504</v>
      </c>
      <c r="E186" s="29" t="s">
        <v>14</v>
      </c>
      <c r="F186" s="69">
        <v>3</v>
      </c>
      <c r="G186" s="69">
        <v>2</v>
      </c>
      <c r="H186" s="69">
        <v>2</v>
      </c>
      <c r="I186" s="69">
        <v>4</v>
      </c>
      <c r="J186" s="69">
        <v>0</v>
      </c>
      <c r="K186" s="69">
        <v>1</v>
      </c>
      <c r="L186" s="69">
        <v>0</v>
      </c>
      <c r="M186" s="70">
        <f t="shared" si="2"/>
        <v>12</v>
      </c>
      <c r="N186" s="69"/>
      <c r="O186" s="69"/>
      <c r="P186" s="69"/>
      <c r="Q186" s="69"/>
    </row>
    <row r="187" spans="1:17" ht="56.85" customHeight="1" thickBot="1" x14ac:dyDescent="0.3">
      <c r="A187" s="68">
        <v>52</v>
      </c>
      <c r="B187" s="89" t="s">
        <v>897</v>
      </c>
      <c r="C187" s="29">
        <v>9145</v>
      </c>
      <c r="D187" s="29" t="s">
        <v>504</v>
      </c>
      <c r="E187" s="29" t="s">
        <v>25</v>
      </c>
      <c r="F187" s="69">
        <v>0</v>
      </c>
      <c r="G187" s="69">
        <v>5</v>
      </c>
      <c r="H187" s="69">
        <v>1</v>
      </c>
      <c r="I187" s="69">
        <v>4</v>
      </c>
      <c r="J187" s="69">
        <v>0</v>
      </c>
      <c r="K187" s="69">
        <v>2</v>
      </c>
      <c r="L187" s="69">
        <v>0</v>
      </c>
      <c r="M187" s="70">
        <f t="shared" si="2"/>
        <v>12</v>
      </c>
      <c r="N187" s="69"/>
      <c r="O187" s="69"/>
      <c r="P187" s="69"/>
      <c r="Q187" s="69"/>
    </row>
    <row r="188" spans="1:17" ht="56.85" customHeight="1" thickBot="1" x14ac:dyDescent="0.3">
      <c r="A188" s="68">
        <v>74</v>
      </c>
      <c r="B188" s="89" t="s">
        <v>898</v>
      </c>
      <c r="C188" s="29">
        <v>9174</v>
      </c>
      <c r="D188" s="29" t="s">
        <v>575</v>
      </c>
      <c r="E188" s="29" t="s">
        <v>128</v>
      </c>
      <c r="F188" s="69">
        <v>3</v>
      </c>
      <c r="G188" s="69">
        <v>2</v>
      </c>
      <c r="H188" s="69">
        <v>1</v>
      </c>
      <c r="I188" s="69">
        <v>4</v>
      </c>
      <c r="J188" s="69">
        <v>1</v>
      </c>
      <c r="K188" s="69">
        <v>1</v>
      </c>
      <c r="L188" s="69">
        <v>0</v>
      </c>
      <c r="M188" s="70">
        <f t="shared" si="2"/>
        <v>12</v>
      </c>
      <c r="N188" s="69"/>
      <c r="O188" s="69"/>
      <c r="P188" s="69"/>
      <c r="Q188" s="69"/>
    </row>
    <row r="189" spans="1:17" ht="56.85" customHeight="1" thickBot="1" x14ac:dyDescent="0.3">
      <c r="A189" s="68">
        <v>143</v>
      </c>
      <c r="B189" s="90" t="s">
        <v>899</v>
      </c>
      <c r="C189" s="17">
        <v>9048</v>
      </c>
      <c r="D189" s="17" t="s">
        <v>145</v>
      </c>
      <c r="E189" s="17" t="s">
        <v>758</v>
      </c>
      <c r="F189" s="69">
        <v>2</v>
      </c>
      <c r="G189" s="69">
        <v>0</v>
      </c>
      <c r="H189" s="69">
        <v>1</v>
      </c>
      <c r="I189" s="69">
        <v>3</v>
      </c>
      <c r="J189" s="69">
        <v>1</v>
      </c>
      <c r="K189" s="69">
        <v>2</v>
      </c>
      <c r="L189" s="69">
        <v>3</v>
      </c>
      <c r="M189" s="70">
        <f t="shared" si="2"/>
        <v>12</v>
      </c>
      <c r="N189" s="69"/>
      <c r="O189" s="69"/>
      <c r="P189" s="69"/>
      <c r="Q189" s="69"/>
    </row>
    <row r="190" spans="1:17" ht="56.85" customHeight="1" thickBot="1" x14ac:dyDescent="0.3">
      <c r="A190" s="68">
        <v>154</v>
      </c>
      <c r="B190" s="91" t="s">
        <v>900</v>
      </c>
      <c r="C190" s="17">
        <v>9059</v>
      </c>
      <c r="D190" s="17" t="s">
        <v>145</v>
      </c>
      <c r="E190" s="17" t="s">
        <v>875</v>
      </c>
      <c r="F190" s="69">
        <v>1</v>
      </c>
      <c r="G190" s="69">
        <v>2</v>
      </c>
      <c r="H190" s="69">
        <v>2</v>
      </c>
      <c r="I190" s="69">
        <v>3</v>
      </c>
      <c r="J190" s="69">
        <v>0</v>
      </c>
      <c r="K190" s="69">
        <v>2</v>
      </c>
      <c r="L190" s="69">
        <v>2</v>
      </c>
      <c r="M190" s="70">
        <f t="shared" si="2"/>
        <v>12</v>
      </c>
      <c r="N190" s="69"/>
      <c r="O190" s="69"/>
      <c r="P190" s="69"/>
      <c r="Q190" s="69"/>
    </row>
    <row r="191" spans="1:17" ht="56.85" customHeight="1" thickBot="1" x14ac:dyDescent="0.3">
      <c r="A191" s="68">
        <v>161</v>
      </c>
      <c r="B191" s="89" t="s">
        <v>901</v>
      </c>
      <c r="C191" s="29">
        <v>9044</v>
      </c>
      <c r="D191" s="29" t="s">
        <v>73</v>
      </c>
      <c r="E191" s="29" t="s">
        <v>697</v>
      </c>
      <c r="F191" s="69">
        <v>3</v>
      </c>
      <c r="G191" s="69">
        <v>1</v>
      </c>
      <c r="H191" s="69">
        <v>1</v>
      </c>
      <c r="I191" s="69">
        <v>2</v>
      </c>
      <c r="J191" s="69">
        <v>1</v>
      </c>
      <c r="K191" s="69">
        <v>2</v>
      </c>
      <c r="L191" s="69">
        <v>2</v>
      </c>
      <c r="M191" s="70">
        <f t="shared" si="2"/>
        <v>12</v>
      </c>
      <c r="N191" s="69"/>
      <c r="O191" s="69"/>
      <c r="P191" s="69"/>
      <c r="Q191" s="69"/>
    </row>
    <row r="192" spans="1:17" ht="56.85" customHeight="1" thickBot="1" x14ac:dyDescent="0.3">
      <c r="A192" s="68">
        <v>178</v>
      </c>
      <c r="B192" s="89" t="s">
        <v>902</v>
      </c>
      <c r="C192" s="29">
        <v>9013</v>
      </c>
      <c r="D192" s="29" t="s">
        <v>45</v>
      </c>
      <c r="E192" s="29" t="s">
        <v>46</v>
      </c>
      <c r="F192" s="69">
        <v>2</v>
      </c>
      <c r="G192" s="69">
        <v>2</v>
      </c>
      <c r="H192" s="69">
        <v>2</v>
      </c>
      <c r="I192" s="69">
        <v>4</v>
      </c>
      <c r="J192" s="69">
        <v>1</v>
      </c>
      <c r="K192" s="69">
        <v>1</v>
      </c>
      <c r="L192" s="69">
        <v>0</v>
      </c>
      <c r="M192" s="70">
        <f t="shared" si="2"/>
        <v>12</v>
      </c>
      <c r="N192" s="69"/>
      <c r="O192" s="69"/>
      <c r="P192" s="69"/>
      <c r="Q192" s="69"/>
    </row>
    <row r="193" spans="1:17" ht="56.85" customHeight="1" x14ac:dyDescent="0.25">
      <c r="A193" s="68">
        <v>180</v>
      </c>
      <c r="B193" s="29" t="s">
        <v>903</v>
      </c>
      <c r="C193" s="29">
        <v>9015</v>
      </c>
      <c r="D193" s="29" t="s">
        <v>45</v>
      </c>
      <c r="E193" s="29" t="s">
        <v>46</v>
      </c>
      <c r="F193" s="69">
        <v>2</v>
      </c>
      <c r="G193" s="69">
        <v>4</v>
      </c>
      <c r="H193" s="69">
        <v>2</v>
      </c>
      <c r="I193" s="69">
        <v>2</v>
      </c>
      <c r="J193" s="69">
        <v>0</v>
      </c>
      <c r="K193" s="69">
        <v>2</v>
      </c>
      <c r="L193" s="69">
        <v>0</v>
      </c>
      <c r="M193" s="70">
        <f t="shared" si="2"/>
        <v>12</v>
      </c>
      <c r="N193" s="69"/>
      <c r="O193" s="69"/>
      <c r="P193" s="69"/>
      <c r="Q193" s="69"/>
    </row>
    <row r="194" spans="1:17" ht="56.85" customHeight="1" thickBot="1" x14ac:dyDescent="0.3">
      <c r="A194" s="68">
        <v>223</v>
      </c>
      <c r="B194" s="92" t="s">
        <v>904</v>
      </c>
      <c r="C194" s="69">
        <v>9213</v>
      </c>
      <c r="D194" s="46" t="s">
        <v>891</v>
      </c>
      <c r="E194" s="46" t="s">
        <v>177</v>
      </c>
      <c r="F194" s="69">
        <v>2</v>
      </c>
      <c r="G194" s="69">
        <v>5</v>
      </c>
      <c r="H194" s="69">
        <v>3</v>
      </c>
      <c r="I194" s="69">
        <v>1</v>
      </c>
      <c r="J194" s="69">
        <v>0</v>
      </c>
      <c r="K194" s="69">
        <v>1</v>
      </c>
      <c r="L194" s="69">
        <v>0</v>
      </c>
      <c r="M194" s="70">
        <f t="shared" si="2"/>
        <v>12</v>
      </c>
      <c r="N194" s="69"/>
      <c r="O194" s="69"/>
      <c r="P194" s="69"/>
      <c r="Q194" s="69"/>
    </row>
    <row r="195" spans="1:17" ht="56.85" customHeight="1" thickBot="1" x14ac:dyDescent="0.3">
      <c r="A195" s="68">
        <v>49</v>
      </c>
      <c r="B195" s="89" t="s">
        <v>905</v>
      </c>
      <c r="C195" s="29">
        <v>9142</v>
      </c>
      <c r="D195" s="29" t="s">
        <v>504</v>
      </c>
      <c r="E195" s="29" t="s">
        <v>25</v>
      </c>
      <c r="F195" s="69">
        <v>0</v>
      </c>
      <c r="G195" s="69">
        <v>4</v>
      </c>
      <c r="H195" s="69">
        <v>1</v>
      </c>
      <c r="I195" s="69">
        <v>4</v>
      </c>
      <c r="J195" s="69">
        <v>0</v>
      </c>
      <c r="K195" s="69">
        <v>2</v>
      </c>
      <c r="L195" s="69">
        <v>0</v>
      </c>
      <c r="M195" s="70">
        <f t="shared" si="2"/>
        <v>11</v>
      </c>
      <c r="N195" s="69"/>
      <c r="O195" s="69"/>
      <c r="P195" s="69"/>
      <c r="Q195" s="69"/>
    </row>
    <row r="196" spans="1:17" ht="56.85" customHeight="1" x14ac:dyDescent="0.25">
      <c r="A196" s="68">
        <v>88</v>
      </c>
      <c r="B196" s="29" t="s">
        <v>906</v>
      </c>
      <c r="C196" s="29">
        <v>9067</v>
      </c>
      <c r="D196" s="29" t="s">
        <v>38</v>
      </c>
      <c r="E196" s="29" t="s">
        <v>322</v>
      </c>
      <c r="F196" s="69">
        <v>2</v>
      </c>
      <c r="G196" s="69">
        <v>4</v>
      </c>
      <c r="H196" s="69">
        <v>0</v>
      </c>
      <c r="I196" s="69">
        <v>3</v>
      </c>
      <c r="J196" s="69">
        <v>0</v>
      </c>
      <c r="K196" s="69">
        <v>2</v>
      </c>
      <c r="L196" s="69">
        <v>0</v>
      </c>
      <c r="M196" s="70">
        <f t="shared" ref="M196:M219" si="3">SUM(F196:L196)</f>
        <v>11</v>
      </c>
      <c r="N196" s="69"/>
      <c r="O196" s="69"/>
      <c r="P196" s="69"/>
      <c r="Q196" s="69"/>
    </row>
    <row r="197" spans="1:17" ht="56.85" customHeight="1" x14ac:dyDescent="0.25">
      <c r="A197" s="68">
        <v>95</v>
      </c>
      <c r="B197" s="29" t="s">
        <v>907</v>
      </c>
      <c r="C197" s="29">
        <v>9074</v>
      </c>
      <c r="D197" s="29" t="s">
        <v>38</v>
      </c>
      <c r="E197" s="29" t="s">
        <v>322</v>
      </c>
      <c r="F197" s="69">
        <v>1</v>
      </c>
      <c r="G197" s="69">
        <v>3</v>
      </c>
      <c r="H197" s="69">
        <v>1</v>
      </c>
      <c r="I197" s="69">
        <v>3</v>
      </c>
      <c r="J197" s="69">
        <v>0</v>
      </c>
      <c r="K197" s="69">
        <v>3</v>
      </c>
      <c r="L197" s="69">
        <v>0</v>
      </c>
      <c r="M197" s="70">
        <f t="shared" si="3"/>
        <v>11</v>
      </c>
      <c r="N197" s="69"/>
      <c r="O197" s="69"/>
      <c r="P197" s="69"/>
      <c r="Q197" s="69"/>
    </row>
    <row r="198" spans="1:17" ht="56.85" customHeight="1" x14ac:dyDescent="0.25">
      <c r="A198" s="68">
        <v>155</v>
      </c>
      <c r="B198" s="78" t="s">
        <v>908</v>
      </c>
      <c r="C198" s="17">
        <v>9060</v>
      </c>
      <c r="D198" s="17" t="s">
        <v>145</v>
      </c>
      <c r="E198" s="17" t="s">
        <v>875</v>
      </c>
      <c r="F198" s="69">
        <v>1</v>
      </c>
      <c r="G198" s="69">
        <v>1</v>
      </c>
      <c r="H198" s="69">
        <v>4</v>
      </c>
      <c r="I198" s="69">
        <v>3</v>
      </c>
      <c r="J198" s="69">
        <v>1</v>
      </c>
      <c r="K198" s="69">
        <v>1</v>
      </c>
      <c r="L198" s="69">
        <v>0</v>
      </c>
      <c r="M198" s="70">
        <f t="shared" si="3"/>
        <v>11</v>
      </c>
      <c r="N198" s="69"/>
      <c r="O198" s="69"/>
      <c r="P198" s="69"/>
      <c r="Q198" s="69"/>
    </row>
    <row r="199" spans="1:17" ht="56.85" customHeight="1" x14ac:dyDescent="0.25">
      <c r="A199" s="68">
        <v>182</v>
      </c>
      <c r="B199" s="29" t="s">
        <v>909</v>
      </c>
      <c r="C199" s="29">
        <v>9017</v>
      </c>
      <c r="D199" s="29" t="s">
        <v>45</v>
      </c>
      <c r="E199" s="29" t="s">
        <v>46</v>
      </c>
      <c r="F199" s="69">
        <v>1</v>
      </c>
      <c r="G199" s="69">
        <v>2</v>
      </c>
      <c r="H199" s="69">
        <v>2</v>
      </c>
      <c r="I199" s="69">
        <v>4</v>
      </c>
      <c r="J199" s="69">
        <v>1</v>
      </c>
      <c r="K199" s="69">
        <v>1</v>
      </c>
      <c r="L199" s="69">
        <v>0</v>
      </c>
      <c r="M199" s="70">
        <f t="shared" si="3"/>
        <v>11</v>
      </c>
      <c r="N199" s="69"/>
      <c r="O199" s="69"/>
      <c r="P199" s="69"/>
      <c r="Q199" s="69"/>
    </row>
    <row r="200" spans="1:17" ht="56.85" customHeight="1" x14ac:dyDescent="0.25">
      <c r="A200" s="68">
        <v>185</v>
      </c>
      <c r="B200" s="17" t="s">
        <v>910</v>
      </c>
      <c r="C200" s="29">
        <v>9087</v>
      </c>
      <c r="D200" s="29" t="s">
        <v>292</v>
      </c>
      <c r="E200" s="29" t="s">
        <v>464</v>
      </c>
      <c r="F200" s="69">
        <v>2</v>
      </c>
      <c r="G200" s="69">
        <v>1</v>
      </c>
      <c r="H200" s="69">
        <v>1</v>
      </c>
      <c r="I200" s="69">
        <v>2</v>
      </c>
      <c r="J200" s="69">
        <v>3</v>
      </c>
      <c r="K200" s="69">
        <v>1</v>
      </c>
      <c r="L200" s="69">
        <v>1</v>
      </c>
      <c r="M200" s="70">
        <f t="shared" si="3"/>
        <v>11</v>
      </c>
      <c r="N200" s="69"/>
      <c r="O200" s="69"/>
      <c r="P200" s="69"/>
      <c r="Q200" s="69"/>
    </row>
    <row r="201" spans="1:17" ht="56.85" customHeight="1" x14ac:dyDescent="0.25">
      <c r="A201" s="68">
        <v>207</v>
      </c>
      <c r="B201" s="29" t="s">
        <v>911</v>
      </c>
      <c r="C201" s="29">
        <v>9162</v>
      </c>
      <c r="D201" s="29" t="s">
        <v>161</v>
      </c>
      <c r="E201" s="29" t="s">
        <v>801</v>
      </c>
      <c r="F201" s="69">
        <v>3</v>
      </c>
      <c r="G201" s="69">
        <v>1</v>
      </c>
      <c r="H201" s="69">
        <v>2</v>
      </c>
      <c r="I201" s="69">
        <v>2</v>
      </c>
      <c r="J201" s="69">
        <v>1</v>
      </c>
      <c r="K201" s="69">
        <v>2</v>
      </c>
      <c r="L201" s="69">
        <v>0</v>
      </c>
      <c r="M201" s="70">
        <f t="shared" si="3"/>
        <v>11</v>
      </c>
      <c r="N201" s="69"/>
      <c r="O201" s="69"/>
      <c r="P201" s="69"/>
      <c r="Q201" s="69"/>
    </row>
    <row r="202" spans="1:17" ht="56.85" customHeight="1" x14ac:dyDescent="0.25">
      <c r="A202" s="68">
        <v>124</v>
      </c>
      <c r="B202" s="29" t="s">
        <v>912</v>
      </c>
      <c r="C202" s="29">
        <v>9126</v>
      </c>
      <c r="D202" s="29" t="s">
        <v>913</v>
      </c>
      <c r="E202" s="29" t="s">
        <v>17</v>
      </c>
      <c r="F202" s="69">
        <v>3</v>
      </c>
      <c r="G202" s="69">
        <v>0</v>
      </c>
      <c r="H202" s="69">
        <v>2</v>
      </c>
      <c r="I202" s="69">
        <v>0</v>
      </c>
      <c r="J202" s="69">
        <v>1</v>
      </c>
      <c r="K202" s="69">
        <v>3</v>
      </c>
      <c r="L202" s="69">
        <v>1</v>
      </c>
      <c r="M202" s="70">
        <f t="shared" si="3"/>
        <v>10</v>
      </c>
      <c r="N202" s="69"/>
      <c r="O202" s="69"/>
      <c r="P202" s="69"/>
      <c r="Q202" s="69"/>
    </row>
    <row r="203" spans="1:17" ht="56.85" customHeight="1" x14ac:dyDescent="0.25">
      <c r="A203" s="68">
        <v>193</v>
      </c>
      <c r="B203" s="29" t="s">
        <v>914</v>
      </c>
      <c r="C203" s="69">
        <v>9105</v>
      </c>
      <c r="D203" s="29" t="s">
        <v>78</v>
      </c>
      <c r="E203" s="29" t="s">
        <v>355</v>
      </c>
      <c r="F203" s="69">
        <v>1</v>
      </c>
      <c r="G203" s="69">
        <v>4</v>
      </c>
      <c r="H203" s="69">
        <v>3</v>
      </c>
      <c r="I203" s="69">
        <v>1</v>
      </c>
      <c r="J203" s="69">
        <v>0</v>
      </c>
      <c r="K203" s="69">
        <v>1</v>
      </c>
      <c r="L203" s="69">
        <v>0</v>
      </c>
      <c r="M203" s="70">
        <f t="shared" si="3"/>
        <v>10</v>
      </c>
      <c r="N203" s="69"/>
      <c r="O203" s="69"/>
      <c r="P203" s="69"/>
      <c r="Q203" s="69"/>
    </row>
    <row r="204" spans="1:17" ht="56.85" customHeight="1" x14ac:dyDescent="0.25">
      <c r="A204" s="68">
        <v>198</v>
      </c>
      <c r="B204" s="29" t="s">
        <v>915</v>
      </c>
      <c r="C204" s="29">
        <v>9210</v>
      </c>
      <c r="D204" s="29" t="s">
        <v>663</v>
      </c>
      <c r="E204" s="29" t="s">
        <v>664</v>
      </c>
      <c r="F204" s="69">
        <v>1</v>
      </c>
      <c r="G204" s="69">
        <v>4</v>
      </c>
      <c r="H204" s="69">
        <v>0</v>
      </c>
      <c r="I204" s="69">
        <v>3</v>
      </c>
      <c r="J204" s="69">
        <v>1</v>
      </c>
      <c r="K204" s="69">
        <v>1</v>
      </c>
      <c r="L204" s="69">
        <v>0</v>
      </c>
      <c r="M204" s="70">
        <f t="shared" si="3"/>
        <v>10</v>
      </c>
      <c r="N204" s="69"/>
      <c r="O204" s="69"/>
      <c r="P204" s="69"/>
      <c r="Q204" s="69"/>
    </row>
    <row r="205" spans="1:17" ht="56.85" customHeight="1" x14ac:dyDescent="0.25">
      <c r="A205" s="68">
        <v>204</v>
      </c>
      <c r="B205" s="29" t="s">
        <v>916</v>
      </c>
      <c r="C205" s="29">
        <v>9159</v>
      </c>
      <c r="D205" s="29" t="s">
        <v>161</v>
      </c>
      <c r="E205" s="29" t="s">
        <v>801</v>
      </c>
      <c r="F205" s="69">
        <v>2</v>
      </c>
      <c r="G205" s="69">
        <v>2</v>
      </c>
      <c r="H205" s="69">
        <v>2</v>
      </c>
      <c r="I205" s="69">
        <v>2</v>
      </c>
      <c r="J205" s="69">
        <v>1</v>
      </c>
      <c r="K205" s="69">
        <v>1</v>
      </c>
      <c r="L205" s="69">
        <v>0</v>
      </c>
      <c r="M205" s="70">
        <f t="shared" si="3"/>
        <v>10</v>
      </c>
      <c r="N205" s="69"/>
      <c r="O205" s="69"/>
      <c r="P205" s="69"/>
      <c r="Q205" s="69"/>
    </row>
    <row r="206" spans="1:17" ht="56.85" customHeight="1" x14ac:dyDescent="0.25">
      <c r="A206" s="29">
        <v>2</v>
      </c>
      <c r="B206" s="29" t="s">
        <v>917</v>
      </c>
      <c r="C206" s="29">
        <v>9019</v>
      </c>
      <c r="D206" s="29" t="s">
        <v>318</v>
      </c>
      <c r="E206" s="29" t="s">
        <v>319</v>
      </c>
      <c r="F206" s="29">
        <v>2</v>
      </c>
      <c r="G206" s="29">
        <v>0</v>
      </c>
      <c r="H206" s="29">
        <v>0</v>
      </c>
      <c r="I206" s="29">
        <v>4</v>
      </c>
      <c r="J206" s="29">
        <v>0</v>
      </c>
      <c r="K206" s="29">
        <v>3</v>
      </c>
      <c r="L206" s="29">
        <v>0</v>
      </c>
      <c r="M206" s="70">
        <f t="shared" si="3"/>
        <v>9</v>
      </c>
      <c r="N206" s="29"/>
      <c r="O206" s="29"/>
      <c r="P206" s="29"/>
      <c r="Q206" s="29"/>
    </row>
    <row r="207" spans="1:17" ht="56.85" customHeight="1" x14ac:dyDescent="0.25">
      <c r="A207" s="68">
        <v>73</v>
      </c>
      <c r="B207" s="29" t="s">
        <v>918</v>
      </c>
      <c r="C207" s="29">
        <v>9173</v>
      </c>
      <c r="D207" s="29" t="s">
        <v>575</v>
      </c>
      <c r="E207" s="29" t="s">
        <v>128</v>
      </c>
      <c r="F207" s="69">
        <v>3</v>
      </c>
      <c r="G207" s="69">
        <v>1</v>
      </c>
      <c r="H207" s="69">
        <v>0</v>
      </c>
      <c r="I207" s="69">
        <v>3</v>
      </c>
      <c r="J207" s="69">
        <v>0</v>
      </c>
      <c r="K207" s="69">
        <v>2</v>
      </c>
      <c r="L207" s="69">
        <v>0</v>
      </c>
      <c r="M207" s="70">
        <f t="shared" si="3"/>
        <v>9</v>
      </c>
      <c r="N207" s="69"/>
      <c r="O207" s="69"/>
      <c r="P207" s="69"/>
      <c r="Q207" s="69"/>
    </row>
    <row r="208" spans="1:17" ht="56.85" customHeight="1" x14ac:dyDescent="0.25">
      <c r="A208" s="68">
        <v>78</v>
      </c>
      <c r="B208" s="29" t="s">
        <v>919</v>
      </c>
      <c r="C208" s="29">
        <v>9179</v>
      </c>
      <c r="D208" s="29" t="s">
        <v>93</v>
      </c>
      <c r="E208" s="29" t="s">
        <v>94</v>
      </c>
      <c r="F208" s="69">
        <v>3</v>
      </c>
      <c r="G208" s="69">
        <v>0</v>
      </c>
      <c r="H208" s="69">
        <v>1</v>
      </c>
      <c r="I208" s="69">
        <v>4</v>
      </c>
      <c r="J208" s="69">
        <v>0</v>
      </c>
      <c r="K208" s="69">
        <v>1</v>
      </c>
      <c r="L208" s="69">
        <v>0</v>
      </c>
      <c r="M208" s="70">
        <f t="shared" si="3"/>
        <v>9</v>
      </c>
      <c r="N208" s="69"/>
      <c r="O208" s="69"/>
      <c r="P208" s="69"/>
      <c r="Q208" s="69"/>
    </row>
    <row r="209" spans="1:17" ht="56.85" customHeight="1" x14ac:dyDescent="0.25">
      <c r="A209" s="68">
        <v>123</v>
      </c>
      <c r="B209" s="29" t="s">
        <v>920</v>
      </c>
      <c r="C209" s="29">
        <v>9147</v>
      </c>
      <c r="D209" s="29" t="s">
        <v>107</v>
      </c>
      <c r="E209" s="29" t="s">
        <v>108</v>
      </c>
      <c r="F209" s="69">
        <v>4</v>
      </c>
      <c r="G209" s="69">
        <v>3</v>
      </c>
      <c r="H209" s="69">
        <v>0</v>
      </c>
      <c r="I209" s="69">
        <v>1</v>
      </c>
      <c r="J209" s="69">
        <v>0</v>
      </c>
      <c r="K209" s="69">
        <v>1</v>
      </c>
      <c r="L209" s="69">
        <v>0</v>
      </c>
      <c r="M209" s="70">
        <f t="shared" si="3"/>
        <v>9</v>
      </c>
      <c r="N209" s="69"/>
      <c r="O209" s="69"/>
      <c r="P209" s="69"/>
      <c r="Q209" s="69"/>
    </row>
    <row r="210" spans="1:17" ht="56.85" customHeight="1" x14ac:dyDescent="0.25">
      <c r="A210" s="68">
        <v>145</v>
      </c>
      <c r="B210" s="78" t="s">
        <v>921</v>
      </c>
      <c r="C210" s="17">
        <v>9050</v>
      </c>
      <c r="D210" s="17" t="s">
        <v>145</v>
      </c>
      <c r="E210" s="17" t="s">
        <v>758</v>
      </c>
      <c r="F210" s="69">
        <v>3</v>
      </c>
      <c r="G210" s="69">
        <v>3</v>
      </c>
      <c r="H210" s="69">
        <v>0</v>
      </c>
      <c r="I210" s="69">
        <v>2</v>
      </c>
      <c r="J210" s="69">
        <v>0</v>
      </c>
      <c r="K210" s="69">
        <v>1</v>
      </c>
      <c r="L210" s="69">
        <v>0</v>
      </c>
      <c r="M210" s="70">
        <f t="shared" si="3"/>
        <v>9</v>
      </c>
      <c r="N210" s="69"/>
      <c r="O210" s="69"/>
      <c r="P210" s="69"/>
      <c r="Q210" s="69"/>
    </row>
    <row r="211" spans="1:17" ht="56.85" customHeight="1" x14ac:dyDescent="0.25">
      <c r="A211" s="29">
        <v>21</v>
      </c>
      <c r="B211" s="29" t="s">
        <v>922</v>
      </c>
      <c r="C211" s="29">
        <v>9001</v>
      </c>
      <c r="D211" s="29" t="s">
        <v>104</v>
      </c>
      <c r="E211" s="29" t="s">
        <v>105</v>
      </c>
      <c r="F211" s="29">
        <v>0</v>
      </c>
      <c r="G211" s="29">
        <v>1</v>
      </c>
      <c r="H211" s="29">
        <v>2</v>
      </c>
      <c r="I211" s="29">
        <v>3</v>
      </c>
      <c r="J211" s="29">
        <v>0</v>
      </c>
      <c r="K211" s="29">
        <v>2</v>
      </c>
      <c r="L211" s="29">
        <v>0</v>
      </c>
      <c r="M211" s="70">
        <f t="shared" si="3"/>
        <v>8</v>
      </c>
      <c r="N211" s="29"/>
      <c r="O211" s="29"/>
      <c r="P211" s="29"/>
      <c r="Q211" s="29"/>
    </row>
    <row r="212" spans="1:17" ht="56.85" customHeight="1" x14ac:dyDescent="0.25">
      <c r="A212" s="68">
        <v>22</v>
      </c>
      <c r="B212" s="68" t="s">
        <v>923</v>
      </c>
      <c r="C212" s="69">
        <v>9002</v>
      </c>
      <c r="D212" s="29" t="s">
        <v>104</v>
      </c>
      <c r="E212" s="29" t="s">
        <v>105</v>
      </c>
      <c r="F212" s="69">
        <v>0</v>
      </c>
      <c r="G212" s="69">
        <v>1</v>
      </c>
      <c r="H212" s="69">
        <v>2</v>
      </c>
      <c r="I212" s="69">
        <v>3</v>
      </c>
      <c r="J212" s="69">
        <v>0</v>
      </c>
      <c r="K212" s="69">
        <v>2</v>
      </c>
      <c r="L212" s="69">
        <v>0</v>
      </c>
      <c r="M212" s="70">
        <f t="shared" si="3"/>
        <v>8</v>
      </c>
      <c r="N212" s="69"/>
      <c r="O212" s="69"/>
      <c r="P212" s="69"/>
      <c r="Q212" s="69"/>
    </row>
    <row r="213" spans="1:17" ht="56.85" customHeight="1" x14ac:dyDescent="0.25">
      <c r="A213" s="68">
        <v>72</v>
      </c>
      <c r="B213" s="79" t="s">
        <v>924</v>
      </c>
      <c r="C213" s="77">
        <v>9172</v>
      </c>
      <c r="D213" s="29" t="s">
        <v>575</v>
      </c>
      <c r="E213" s="29" t="s">
        <v>128</v>
      </c>
      <c r="F213" s="69">
        <v>3</v>
      </c>
      <c r="G213" s="69">
        <v>1</v>
      </c>
      <c r="H213" s="69">
        <v>0</v>
      </c>
      <c r="I213" s="69">
        <v>2</v>
      </c>
      <c r="J213" s="69">
        <v>1</v>
      </c>
      <c r="K213" s="69">
        <v>1</v>
      </c>
      <c r="L213" s="69">
        <v>0</v>
      </c>
      <c r="M213" s="70">
        <f t="shared" si="3"/>
        <v>8</v>
      </c>
      <c r="N213" s="69"/>
      <c r="O213" s="69"/>
      <c r="P213" s="69"/>
      <c r="Q213" s="69"/>
    </row>
    <row r="214" spans="1:17" ht="56.85" customHeight="1" x14ac:dyDescent="0.25">
      <c r="A214" s="68">
        <v>146</v>
      </c>
      <c r="B214" s="78" t="s">
        <v>925</v>
      </c>
      <c r="C214" s="17">
        <v>9051</v>
      </c>
      <c r="D214" s="17" t="s">
        <v>145</v>
      </c>
      <c r="E214" s="17" t="s">
        <v>758</v>
      </c>
      <c r="F214" s="69">
        <v>1</v>
      </c>
      <c r="G214" s="69">
        <v>0</v>
      </c>
      <c r="H214" s="69">
        <v>1</v>
      </c>
      <c r="I214" s="69">
        <v>1</v>
      </c>
      <c r="J214" s="69">
        <v>0</v>
      </c>
      <c r="K214" s="69">
        <v>2</v>
      </c>
      <c r="L214" s="69">
        <v>3</v>
      </c>
      <c r="M214" s="70">
        <f t="shared" si="3"/>
        <v>8</v>
      </c>
      <c r="N214" s="69"/>
      <c r="O214" s="69"/>
      <c r="P214" s="69"/>
      <c r="Q214" s="69"/>
    </row>
    <row r="215" spans="1:17" ht="56.85" customHeight="1" x14ac:dyDescent="0.25">
      <c r="A215" s="68">
        <v>194</v>
      </c>
      <c r="B215" s="29" t="s">
        <v>926</v>
      </c>
      <c r="C215" s="69">
        <v>9106</v>
      </c>
      <c r="D215" s="29" t="s">
        <v>78</v>
      </c>
      <c r="E215" s="29" t="s">
        <v>355</v>
      </c>
      <c r="F215" s="69">
        <v>0</v>
      </c>
      <c r="G215" s="69">
        <v>4</v>
      </c>
      <c r="H215" s="69">
        <v>3</v>
      </c>
      <c r="I215" s="69">
        <v>1</v>
      </c>
      <c r="J215" s="69">
        <v>0</v>
      </c>
      <c r="K215" s="69">
        <v>0</v>
      </c>
      <c r="L215" s="69">
        <v>0</v>
      </c>
      <c r="M215" s="70">
        <f t="shared" si="3"/>
        <v>8</v>
      </c>
      <c r="N215" s="69"/>
      <c r="O215" s="69"/>
      <c r="P215" s="69"/>
      <c r="Q215" s="69"/>
    </row>
    <row r="216" spans="1:17" ht="56.85" customHeight="1" x14ac:dyDescent="0.25">
      <c r="A216" s="68">
        <v>196</v>
      </c>
      <c r="B216" s="29" t="s">
        <v>927</v>
      </c>
      <c r="C216" s="29">
        <v>9208</v>
      </c>
      <c r="D216" s="29" t="s">
        <v>663</v>
      </c>
      <c r="E216" s="29" t="s">
        <v>664</v>
      </c>
      <c r="F216" s="69">
        <v>1</v>
      </c>
      <c r="G216" s="69">
        <v>4</v>
      </c>
      <c r="H216" s="69">
        <v>1</v>
      </c>
      <c r="I216" s="69">
        <v>0</v>
      </c>
      <c r="J216" s="69">
        <v>1</v>
      </c>
      <c r="K216" s="69">
        <v>1</v>
      </c>
      <c r="L216" s="69">
        <v>0</v>
      </c>
      <c r="M216" s="70">
        <f t="shared" si="3"/>
        <v>8</v>
      </c>
      <c r="N216" s="69"/>
      <c r="O216" s="69"/>
      <c r="P216" s="69"/>
      <c r="Q216" s="69"/>
    </row>
    <row r="217" spans="1:17" ht="56.85" customHeight="1" x14ac:dyDescent="0.25">
      <c r="A217" s="68">
        <v>220</v>
      </c>
      <c r="B217" s="46" t="s">
        <v>928</v>
      </c>
      <c r="C217" s="69">
        <v>9211</v>
      </c>
      <c r="D217" s="46" t="s">
        <v>891</v>
      </c>
      <c r="E217" s="46" t="s">
        <v>177</v>
      </c>
      <c r="F217" s="69">
        <v>2</v>
      </c>
      <c r="G217" s="69">
        <v>2</v>
      </c>
      <c r="H217" s="69">
        <v>2</v>
      </c>
      <c r="I217" s="69">
        <v>1</v>
      </c>
      <c r="J217" s="69">
        <v>0</v>
      </c>
      <c r="K217" s="69">
        <v>1</v>
      </c>
      <c r="L217" s="69">
        <v>0</v>
      </c>
      <c r="M217" s="70">
        <f t="shared" si="3"/>
        <v>8</v>
      </c>
      <c r="N217" s="69"/>
      <c r="O217" s="69"/>
      <c r="P217" s="69"/>
      <c r="Q217" s="69"/>
    </row>
    <row r="218" spans="1:17" ht="56.85" customHeight="1" x14ac:dyDescent="0.25">
      <c r="A218" s="68">
        <v>116</v>
      </c>
      <c r="B218" s="29" t="s">
        <v>929</v>
      </c>
      <c r="C218" s="29">
        <v>9065</v>
      </c>
      <c r="D218" s="29" t="s">
        <v>305</v>
      </c>
      <c r="E218" s="29" t="s">
        <v>306</v>
      </c>
      <c r="F218" s="69">
        <v>2</v>
      </c>
      <c r="G218" s="69">
        <v>3</v>
      </c>
      <c r="H218" s="69">
        <v>0</v>
      </c>
      <c r="I218" s="69">
        <v>0</v>
      </c>
      <c r="J218" s="69">
        <v>0</v>
      </c>
      <c r="K218" s="69">
        <v>2</v>
      </c>
      <c r="L218" s="69">
        <v>0</v>
      </c>
      <c r="M218" s="70">
        <f t="shared" si="3"/>
        <v>7</v>
      </c>
      <c r="N218" s="69"/>
      <c r="O218" s="69"/>
      <c r="P218" s="69"/>
      <c r="Q218" s="69"/>
    </row>
    <row r="219" spans="1:17" ht="56.85" customHeight="1" x14ac:dyDescent="0.25">
      <c r="A219" s="68">
        <v>115</v>
      </c>
      <c r="B219" s="29" t="s">
        <v>930</v>
      </c>
      <c r="C219" s="29">
        <v>9064</v>
      </c>
      <c r="D219" s="29" t="s">
        <v>305</v>
      </c>
      <c r="E219" s="29" t="s">
        <v>306</v>
      </c>
      <c r="F219" s="69">
        <v>2</v>
      </c>
      <c r="G219" s="69">
        <v>0</v>
      </c>
      <c r="H219" s="69">
        <v>1</v>
      </c>
      <c r="I219" s="69">
        <v>0</v>
      </c>
      <c r="J219" s="69">
        <v>0</v>
      </c>
      <c r="K219" s="69">
        <v>1</v>
      </c>
      <c r="L219" s="69">
        <v>0</v>
      </c>
      <c r="M219" s="70">
        <f t="shared" si="3"/>
        <v>4</v>
      </c>
      <c r="N219" s="69"/>
      <c r="O219" s="69"/>
      <c r="P219" s="69"/>
      <c r="Q219" s="69"/>
    </row>
  </sheetData>
  <autoFilter ref="A3:Q3">
    <sortState ref="A4:Q219">
      <sortCondition descending="1" ref="M3"/>
    </sortState>
  </autoFilter>
  <mergeCells count="2">
    <mergeCell ref="A1:Q1"/>
    <mergeCell ref="F2:L2"/>
  </mergeCells>
  <pageMargins left="0.25" right="0.25" top="0.75" bottom="0.75" header="0.3" footer="0.3"/>
  <pageSetup paperSize="9" orientation="landscape" verticalDpi="200" r:id="rId1"/>
  <headerFooter>
    <oddHeader>&amp;C9 класс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zoomScalePageLayoutView="106" workbookViewId="0">
      <selection activeCell="R6" sqref="R6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4" width="4.140625" customWidth="1"/>
    <col min="15" max="15" width="5.42578125" customWidth="1"/>
    <col min="16" max="16" width="4.85546875" customWidth="1"/>
    <col min="17" max="17" width="5.5703125" customWidth="1"/>
    <col min="18" max="18" width="5.28515625" customWidth="1"/>
    <col min="19" max="19" width="15.7109375" customWidth="1"/>
  </cols>
  <sheetData>
    <row r="1" spans="1:20" ht="44.25" customHeight="1" x14ac:dyDescent="0.25">
      <c r="A1" s="124" t="s">
        <v>1157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0" ht="81.75" customHeight="1" x14ac:dyDescent="0.25">
      <c r="A2" s="1" t="s">
        <v>1</v>
      </c>
      <c r="B2" s="2" t="s">
        <v>2</v>
      </c>
      <c r="C2" s="3" t="s">
        <v>452</v>
      </c>
      <c r="D2" s="3" t="s">
        <v>4</v>
      </c>
      <c r="E2" s="3" t="s">
        <v>5</v>
      </c>
      <c r="F2" s="125" t="s">
        <v>6</v>
      </c>
      <c r="G2" s="126"/>
      <c r="H2" s="126"/>
      <c r="I2" s="126"/>
      <c r="J2" s="126"/>
      <c r="K2" s="126"/>
      <c r="L2" s="126"/>
      <c r="M2" s="126"/>
      <c r="N2" s="127"/>
      <c r="O2" s="4" t="s">
        <v>7</v>
      </c>
      <c r="P2" s="4" t="s">
        <v>8</v>
      </c>
      <c r="Q2" s="4" t="s">
        <v>9</v>
      </c>
      <c r="R2" s="4" t="s">
        <v>10</v>
      </c>
      <c r="S2" s="5" t="s">
        <v>11</v>
      </c>
      <c r="T2" s="118" t="s">
        <v>1158</v>
      </c>
    </row>
    <row r="3" spans="1:20" ht="32.25" customHeight="1" x14ac:dyDescent="0.25">
      <c r="A3" s="6"/>
      <c r="B3" s="7"/>
      <c r="C3" s="8"/>
      <c r="D3" s="8"/>
      <c r="E3" s="8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57</v>
      </c>
      <c r="P3" s="10"/>
      <c r="Q3" s="10"/>
      <c r="R3" s="10"/>
      <c r="S3" s="10"/>
    </row>
    <row r="4" spans="1:20" ht="31.5" x14ac:dyDescent="0.25">
      <c r="A4" s="11">
        <v>1</v>
      </c>
      <c r="B4" s="29" t="s">
        <v>1159</v>
      </c>
      <c r="C4" s="29">
        <v>10039</v>
      </c>
      <c r="D4" s="29" t="s">
        <v>27</v>
      </c>
      <c r="E4" s="29" t="s">
        <v>28</v>
      </c>
      <c r="F4" s="11">
        <v>10</v>
      </c>
      <c r="G4" s="11">
        <v>5</v>
      </c>
      <c r="H4" s="11">
        <v>6</v>
      </c>
      <c r="I4" s="11">
        <v>3</v>
      </c>
      <c r="J4" s="11">
        <v>2</v>
      </c>
      <c r="K4" s="11">
        <v>6</v>
      </c>
      <c r="L4" s="11">
        <v>12</v>
      </c>
      <c r="M4" s="11">
        <v>9</v>
      </c>
      <c r="N4" s="11">
        <v>4</v>
      </c>
      <c r="O4" s="119">
        <f t="shared" ref="O4:O67" si="0">SUM(F4:N4)</f>
        <v>57</v>
      </c>
      <c r="P4" s="11"/>
      <c r="Q4" s="11"/>
      <c r="R4" s="11"/>
      <c r="S4" s="12"/>
    </row>
    <row r="5" spans="1:20" ht="47.25" x14ac:dyDescent="0.25">
      <c r="A5" s="11">
        <v>2</v>
      </c>
      <c r="B5" s="72" t="s">
        <v>1160</v>
      </c>
      <c r="C5" s="72">
        <v>10058</v>
      </c>
      <c r="D5" s="72" t="s">
        <v>52</v>
      </c>
      <c r="E5" s="72" t="s">
        <v>288</v>
      </c>
      <c r="F5" s="11">
        <v>7</v>
      </c>
      <c r="G5" s="11">
        <v>5</v>
      </c>
      <c r="H5" s="11">
        <v>4</v>
      </c>
      <c r="I5" s="11">
        <v>3</v>
      </c>
      <c r="J5" s="11">
        <v>2</v>
      </c>
      <c r="K5" s="11">
        <v>6</v>
      </c>
      <c r="L5" s="11">
        <v>11</v>
      </c>
      <c r="M5" s="11">
        <v>9</v>
      </c>
      <c r="N5" s="11">
        <v>4</v>
      </c>
      <c r="O5" s="119">
        <f t="shared" si="0"/>
        <v>51</v>
      </c>
      <c r="P5" s="11"/>
      <c r="Q5" s="11"/>
      <c r="R5" s="11"/>
      <c r="S5" s="11"/>
    </row>
    <row r="6" spans="1:20" ht="47.25" x14ac:dyDescent="0.25">
      <c r="A6" s="11">
        <v>3</v>
      </c>
      <c r="B6" s="17" t="s">
        <v>1161</v>
      </c>
      <c r="C6" s="69">
        <v>10084</v>
      </c>
      <c r="D6" s="17" t="s">
        <v>292</v>
      </c>
      <c r="E6" s="29" t="s">
        <v>293</v>
      </c>
      <c r="F6" s="11">
        <v>9</v>
      </c>
      <c r="G6" s="11">
        <v>4</v>
      </c>
      <c r="H6" s="11">
        <v>6</v>
      </c>
      <c r="I6" s="11">
        <v>3</v>
      </c>
      <c r="J6" s="11">
        <v>2</v>
      </c>
      <c r="K6" s="11">
        <v>6</v>
      </c>
      <c r="L6" s="11">
        <v>11</v>
      </c>
      <c r="M6" s="11">
        <v>9</v>
      </c>
      <c r="N6" s="11">
        <v>0</v>
      </c>
      <c r="O6" s="119">
        <f t="shared" si="0"/>
        <v>50</v>
      </c>
      <c r="P6" s="11"/>
      <c r="Q6" s="11"/>
      <c r="R6" s="11"/>
      <c r="S6" s="11"/>
    </row>
    <row r="7" spans="1:20" ht="63" x14ac:dyDescent="0.25">
      <c r="A7" s="11">
        <v>4</v>
      </c>
      <c r="B7" s="29" t="s">
        <v>1162</v>
      </c>
      <c r="C7" s="29">
        <v>10158</v>
      </c>
      <c r="D7" s="29" t="s">
        <v>722</v>
      </c>
      <c r="E7" s="29" t="s">
        <v>1163</v>
      </c>
      <c r="F7" s="11">
        <v>9</v>
      </c>
      <c r="G7" s="11">
        <v>5</v>
      </c>
      <c r="H7" s="11">
        <v>3</v>
      </c>
      <c r="I7" s="11">
        <v>2</v>
      </c>
      <c r="J7" s="11">
        <v>2</v>
      </c>
      <c r="K7" s="11">
        <v>4</v>
      </c>
      <c r="L7" s="11">
        <v>12</v>
      </c>
      <c r="M7" s="11">
        <v>9</v>
      </c>
      <c r="N7" s="11">
        <v>3</v>
      </c>
      <c r="O7" s="119">
        <f t="shared" si="0"/>
        <v>49</v>
      </c>
      <c r="P7" s="11"/>
      <c r="Q7" s="11"/>
      <c r="R7" s="11"/>
      <c r="S7" s="11"/>
    </row>
    <row r="8" spans="1:20" ht="31.5" x14ac:dyDescent="0.25">
      <c r="A8" s="11">
        <v>5</v>
      </c>
      <c r="B8" s="68" t="s">
        <v>1164</v>
      </c>
      <c r="C8" s="29">
        <v>10033</v>
      </c>
      <c r="D8" s="29" t="s">
        <v>145</v>
      </c>
      <c r="E8" s="29" t="s">
        <v>1165</v>
      </c>
      <c r="F8" s="11">
        <v>10</v>
      </c>
      <c r="G8" s="11">
        <v>4</v>
      </c>
      <c r="H8" s="11">
        <v>6</v>
      </c>
      <c r="I8" s="11">
        <v>3</v>
      </c>
      <c r="J8" s="11">
        <v>2</v>
      </c>
      <c r="K8" s="11">
        <v>6</v>
      </c>
      <c r="L8" s="11">
        <v>8</v>
      </c>
      <c r="M8" s="11">
        <v>7</v>
      </c>
      <c r="N8" s="11">
        <v>3</v>
      </c>
      <c r="O8" s="119">
        <f t="shared" si="0"/>
        <v>49</v>
      </c>
      <c r="P8" s="11"/>
      <c r="Q8" s="11"/>
      <c r="R8" s="11"/>
      <c r="S8" s="11"/>
    </row>
    <row r="9" spans="1:20" ht="47.25" x14ac:dyDescent="0.25">
      <c r="A9" s="11">
        <v>6</v>
      </c>
      <c r="B9" s="72" t="s">
        <v>1166</v>
      </c>
      <c r="C9" s="72">
        <v>10054</v>
      </c>
      <c r="D9" s="72" t="s">
        <v>52</v>
      </c>
      <c r="E9" s="72" t="s">
        <v>288</v>
      </c>
      <c r="F9" s="11">
        <v>10</v>
      </c>
      <c r="G9" s="11">
        <v>5</v>
      </c>
      <c r="H9" s="11">
        <v>6</v>
      </c>
      <c r="I9" s="11">
        <v>2</v>
      </c>
      <c r="J9" s="11">
        <v>2</v>
      </c>
      <c r="K9" s="11">
        <v>6</v>
      </c>
      <c r="L9" s="11">
        <v>7</v>
      </c>
      <c r="M9" s="11">
        <v>8</v>
      </c>
      <c r="N9" s="11">
        <v>3</v>
      </c>
      <c r="O9" s="119">
        <f t="shared" si="0"/>
        <v>49</v>
      </c>
      <c r="P9" s="11"/>
      <c r="Q9" s="11"/>
      <c r="R9" s="11"/>
      <c r="S9" s="11"/>
    </row>
    <row r="10" spans="1:20" ht="63" x14ac:dyDescent="0.25">
      <c r="A10" s="11">
        <v>7</v>
      </c>
      <c r="B10" s="29" t="s">
        <v>1167</v>
      </c>
      <c r="C10" s="29">
        <v>10157</v>
      </c>
      <c r="D10" s="29" t="s">
        <v>722</v>
      </c>
      <c r="E10" s="29" t="s">
        <v>1163</v>
      </c>
      <c r="F10" s="11">
        <v>9</v>
      </c>
      <c r="G10" s="11">
        <v>4</v>
      </c>
      <c r="H10" s="11">
        <v>5</v>
      </c>
      <c r="I10" s="11">
        <v>3</v>
      </c>
      <c r="J10" s="11">
        <v>2</v>
      </c>
      <c r="K10" s="11">
        <v>5</v>
      </c>
      <c r="L10" s="11">
        <v>11</v>
      </c>
      <c r="M10" s="11">
        <v>8</v>
      </c>
      <c r="N10" s="11">
        <v>0</v>
      </c>
      <c r="O10" s="119">
        <f t="shared" si="0"/>
        <v>47</v>
      </c>
      <c r="P10" s="11"/>
      <c r="Q10" s="11"/>
      <c r="R10" s="11"/>
      <c r="S10" s="11"/>
    </row>
    <row r="11" spans="1:20" ht="31.5" x14ac:dyDescent="0.25">
      <c r="A11" s="11">
        <v>8</v>
      </c>
      <c r="B11" s="29" t="s">
        <v>1168</v>
      </c>
      <c r="C11" s="29">
        <v>10038</v>
      </c>
      <c r="D11" s="29" t="s">
        <v>27</v>
      </c>
      <c r="E11" s="29" t="s">
        <v>28</v>
      </c>
      <c r="F11" s="11">
        <v>8</v>
      </c>
      <c r="G11" s="11">
        <v>5</v>
      </c>
      <c r="H11" s="11">
        <v>3</v>
      </c>
      <c r="I11" s="11">
        <v>2</v>
      </c>
      <c r="J11" s="11">
        <v>2</v>
      </c>
      <c r="K11" s="11">
        <v>6</v>
      </c>
      <c r="L11" s="11">
        <v>7</v>
      </c>
      <c r="M11" s="11">
        <v>9</v>
      </c>
      <c r="N11" s="11">
        <v>4</v>
      </c>
      <c r="O11" s="119">
        <f t="shared" si="0"/>
        <v>46</v>
      </c>
      <c r="P11" s="11"/>
      <c r="Q11" s="11"/>
      <c r="R11" s="11"/>
      <c r="S11" s="11"/>
    </row>
    <row r="12" spans="1:20" ht="31.5" x14ac:dyDescent="0.25">
      <c r="A12" s="11">
        <v>9</v>
      </c>
      <c r="B12" s="68" t="s">
        <v>1169</v>
      </c>
      <c r="C12" s="29">
        <v>10029</v>
      </c>
      <c r="D12" s="29" t="s">
        <v>145</v>
      </c>
      <c r="E12" s="29" t="s">
        <v>758</v>
      </c>
      <c r="F12" s="11">
        <v>10</v>
      </c>
      <c r="G12" s="11">
        <v>5</v>
      </c>
      <c r="H12" s="11">
        <v>2</v>
      </c>
      <c r="I12" s="11">
        <v>3</v>
      </c>
      <c r="J12" s="11">
        <v>2</v>
      </c>
      <c r="K12" s="11">
        <v>6</v>
      </c>
      <c r="L12" s="11">
        <v>8</v>
      </c>
      <c r="M12" s="11">
        <v>8</v>
      </c>
      <c r="N12" s="11">
        <v>2</v>
      </c>
      <c r="O12" s="119">
        <f t="shared" si="0"/>
        <v>46</v>
      </c>
      <c r="P12" s="11"/>
      <c r="Q12" s="11"/>
      <c r="R12" s="11"/>
      <c r="S12" s="11"/>
    </row>
    <row r="13" spans="1:20" ht="31.5" x14ac:dyDescent="0.25">
      <c r="A13" s="11">
        <v>10</v>
      </c>
      <c r="B13" s="29" t="s">
        <v>1170</v>
      </c>
      <c r="C13" s="29">
        <v>10023</v>
      </c>
      <c r="D13" s="29" t="s">
        <v>73</v>
      </c>
      <c r="E13" s="29" t="s">
        <v>74</v>
      </c>
      <c r="F13" s="11">
        <v>10</v>
      </c>
      <c r="G13" s="11">
        <v>5</v>
      </c>
      <c r="H13" s="11">
        <v>2</v>
      </c>
      <c r="I13" s="11">
        <v>2</v>
      </c>
      <c r="J13" s="11">
        <v>1</v>
      </c>
      <c r="K13" s="11">
        <v>6</v>
      </c>
      <c r="L13" s="11">
        <v>9</v>
      </c>
      <c r="M13" s="11">
        <v>8</v>
      </c>
      <c r="N13" s="11">
        <v>3</v>
      </c>
      <c r="O13" s="119">
        <f t="shared" si="0"/>
        <v>46</v>
      </c>
      <c r="P13" s="11"/>
      <c r="Q13" s="11"/>
      <c r="R13" s="11"/>
      <c r="S13" s="11"/>
    </row>
    <row r="14" spans="1:20" ht="31.5" x14ac:dyDescent="0.25">
      <c r="A14" s="11">
        <v>11</v>
      </c>
      <c r="B14" s="29" t="s">
        <v>1171</v>
      </c>
      <c r="C14" s="29">
        <v>10028</v>
      </c>
      <c r="D14" s="29" t="s">
        <v>73</v>
      </c>
      <c r="E14" s="29" t="s">
        <v>697</v>
      </c>
      <c r="F14" s="11">
        <v>10</v>
      </c>
      <c r="G14" s="11">
        <v>5</v>
      </c>
      <c r="H14" s="11">
        <v>2</v>
      </c>
      <c r="I14" s="11">
        <v>3</v>
      </c>
      <c r="J14" s="11">
        <v>2</v>
      </c>
      <c r="K14" s="11">
        <v>6</v>
      </c>
      <c r="L14" s="11">
        <v>8</v>
      </c>
      <c r="M14" s="11">
        <v>8</v>
      </c>
      <c r="N14" s="11">
        <v>2</v>
      </c>
      <c r="O14" s="119">
        <f t="shared" si="0"/>
        <v>46</v>
      </c>
      <c r="P14" s="11"/>
      <c r="Q14" s="11"/>
      <c r="R14" s="11"/>
      <c r="S14" s="11"/>
    </row>
    <row r="15" spans="1:20" ht="63" x14ac:dyDescent="0.25">
      <c r="A15" s="11">
        <v>12</v>
      </c>
      <c r="B15" s="29" t="s">
        <v>1172</v>
      </c>
      <c r="C15" s="29">
        <v>10105</v>
      </c>
      <c r="D15" s="29" t="s">
        <v>135</v>
      </c>
      <c r="E15" s="29" t="s">
        <v>136</v>
      </c>
      <c r="F15" s="11">
        <v>7</v>
      </c>
      <c r="G15" s="11">
        <v>5</v>
      </c>
      <c r="H15" s="11">
        <v>5</v>
      </c>
      <c r="I15" s="11">
        <v>3</v>
      </c>
      <c r="J15" s="11">
        <v>2</v>
      </c>
      <c r="K15" s="11">
        <v>6</v>
      </c>
      <c r="L15" s="11">
        <v>7</v>
      </c>
      <c r="M15" s="11">
        <v>7</v>
      </c>
      <c r="N15" s="11">
        <v>3</v>
      </c>
      <c r="O15" s="119">
        <f t="shared" si="0"/>
        <v>45</v>
      </c>
      <c r="P15" s="11"/>
      <c r="Q15" s="11"/>
      <c r="R15" s="11"/>
      <c r="S15" s="11"/>
    </row>
    <row r="16" spans="1:20" ht="47.25" x14ac:dyDescent="0.25">
      <c r="A16" s="11">
        <v>13</v>
      </c>
      <c r="B16" s="29" t="s">
        <v>1173</v>
      </c>
      <c r="C16" s="29">
        <v>10127</v>
      </c>
      <c r="D16" s="29" t="s">
        <v>350</v>
      </c>
      <c r="E16" s="29" t="s">
        <v>351</v>
      </c>
      <c r="F16" s="11">
        <v>9</v>
      </c>
      <c r="G16" s="11">
        <v>5</v>
      </c>
      <c r="H16" s="11">
        <v>3</v>
      </c>
      <c r="I16" s="11">
        <v>2</v>
      </c>
      <c r="J16" s="11">
        <v>2</v>
      </c>
      <c r="K16" s="11">
        <v>5</v>
      </c>
      <c r="L16" s="11">
        <v>9</v>
      </c>
      <c r="M16" s="11">
        <v>9</v>
      </c>
      <c r="N16" s="11">
        <v>1</v>
      </c>
      <c r="O16" s="119">
        <f t="shared" si="0"/>
        <v>45</v>
      </c>
      <c r="P16" s="11"/>
      <c r="Q16" s="11"/>
      <c r="R16" s="11"/>
      <c r="S16" s="11"/>
    </row>
    <row r="17" spans="1:19" ht="47.25" x14ac:dyDescent="0.25">
      <c r="A17" s="11">
        <v>14</v>
      </c>
      <c r="B17" s="29" t="s">
        <v>1174</v>
      </c>
      <c r="C17" s="29">
        <v>10149</v>
      </c>
      <c r="D17" s="29" t="s">
        <v>254</v>
      </c>
      <c r="E17" s="29" t="s">
        <v>255</v>
      </c>
      <c r="F17" s="11">
        <v>6</v>
      </c>
      <c r="G17" s="11">
        <v>4</v>
      </c>
      <c r="H17" s="11">
        <v>3</v>
      </c>
      <c r="I17" s="11">
        <v>3</v>
      </c>
      <c r="J17" s="11">
        <v>2</v>
      </c>
      <c r="K17" s="11">
        <v>6</v>
      </c>
      <c r="L17" s="11">
        <v>11</v>
      </c>
      <c r="M17" s="11">
        <v>8</v>
      </c>
      <c r="N17" s="11">
        <v>2</v>
      </c>
      <c r="O17" s="119">
        <f t="shared" si="0"/>
        <v>45</v>
      </c>
      <c r="P17" s="11"/>
      <c r="Q17" s="11"/>
      <c r="R17" s="11"/>
      <c r="S17" s="11"/>
    </row>
    <row r="18" spans="1:19" ht="31.5" x14ac:dyDescent="0.25">
      <c r="A18" s="11">
        <v>15</v>
      </c>
      <c r="B18" s="29" t="s">
        <v>1175</v>
      </c>
      <c r="C18" s="29">
        <v>10040</v>
      </c>
      <c r="D18" s="29" t="s">
        <v>27</v>
      </c>
      <c r="E18" s="29" t="s">
        <v>28</v>
      </c>
      <c r="F18" s="11">
        <v>9</v>
      </c>
      <c r="G18" s="11">
        <v>5</v>
      </c>
      <c r="H18" s="11">
        <v>2</v>
      </c>
      <c r="I18" s="11">
        <v>2</v>
      </c>
      <c r="J18" s="11">
        <v>2</v>
      </c>
      <c r="K18" s="11">
        <v>6</v>
      </c>
      <c r="L18" s="11">
        <v>7</v>
      </c>
      <c r="M18" s="11">
        <v>9</v>
      </c>
      <c r="N18" s="11">
        <v>3</v>
      </c>
      <c r="O18" s="119">
        <f t="shared" si="0"/>
        <v>45</v>
      </c>
      <c r="P18" s="11"/>
      <c r="Q18" s="11"/>
      <c r="R18" s="11"/>
      <c r="S18" s="11"/>
    </row>
    <row r="19" spans="1:19" ht="63" x14ac:dyDescent="0.25">
      <c r="A19" s="11">
        <v>16</v>
      </c>
      <c r="B19" s="29" t="s">
        <v>1176</v>
      </c>
      <c r="C19" s="29">
        <v>10004</v>
      </c>
      <c r="D19" s="29" t="s">
        <v>261</v>
      </c>
      <c r="E19" s="29" t="s">
        <v>493</v>
      </c>
      <c r="F19" s="11">
        <v>7</v>
      </c>
      <c r="G19" s="11">
        <v>3</v>
      </c>
      <c r="H19" s="11">
        <v>1</v>
      </c>
      <c r="I19" s="11">
        <v>3</v>
      </c>
      <c r="J19" s="11">
        <v>2</v>
      </c>
      <c r="K19" s="11">
        <v>6</v>
      </c>
      <c r="L19" s="11">
        <v>12</v>
      </c>
      <c r="M19" s="11">
        <v>9</v>
      </c>
      <c r="N19" s="11">
        <v>2</v>
      </c>
      <c r="O19" s="119">
        <f t="shared" si="0"/>
        <v>45</v>
      </c>
      <c r="P19" s="11"/>
      <c r="Q19" s="11"/>
      <c r="R19" s="11"/>
      <c r="S19" s="11"/>
    </row>
    <row r="20" spans="1:19" ht="47.25" x14ac:dyDescent="0.25">
      <c r="A20" s="11">
        <v>17</v>
      </c>
      <c r="B20" s="72" t="s">
        <v>1177</v>
      </c>
      <c r="C20" s="72">
        <v>10053</v>
      </c>
      <c r="D20" s="72" t="s">
        <v>52</v>
      </c>
      <c r="E20" s="72" t="s">
        <v>288</v>
      </c>
      <c r="F20" s="11">
        <v>9</v>
      </c>
      <c r="G20" s="11">
        <v>5</v>
      </c>
      <c r="H20" s="11">
        <v>4</v>
      </c>
      <c r="I20" s="11">
        <v>2</v>
      </c>
      <c r="J20" s="11">
        <v>2</v>
      </c>
      <c r="K20" s="11">
        <v>6</v>
      </c>
      <c r="L20" s="11">
        <v>6</v>
      </c>
      <c r="M20" s="11">
        <v>8</v>
      </c>
      <c r="N20" s="11">
        <v>3</v>
      </c>
      <c r="O20" s="119">
        <f t="shared" si="0"/>
        <v>45</v>
      </c>
      <c r="P20" s="11"/>
      <c r="Q20" s="11"/>
      <c r="R20" s="11"/>
      <c r="S20" s="11"/>
    </row>
    <row r="21" spans="1:19" ht="47.25" x14ac:dyDescent="0.25">
      <c r="A21" s="11">
        <v>18</v>
      </c>
      <c r="B21" s="17" t="s">
        <v>1178</v>
      </c>
      <c r="C21" s="69">
        <v>10087</v>
      </c>
      <c r="D21" s="17" t="s">
        <v>292</v>
      </c>
      <c r="E21" s="29" t="s">
        <v>293</v>
      </c>
      <c r="F21" s="11">
        <v>9</v>
      </c>
      <c r="G21" s="11">
        <v>4</v>
      </c>
      <c r="H21" s="11">
        <v>3</v>
      </c>
      <c r="I21" s="11">
        <v>3</v>
      </c>
      <c r="J21" s="11">
        <v>1</v>
      </c>
      <c r="K21" s="11">
        <v>6</v>
      </c>
      <c r="L21" s="11">
        <v>7</v>
      </c>
      <c r="M21" s="11">
        <v>9</v>
      </c>
      <c r="N21" s="11">
        <v>3</v>
      </c>
      <c r="O21" s="119">
        <f t="shared" si="0"/>
        <v>45</v>
      </c>
      <c r="P21" s="11"/>
      <c r="Q21" s="11"/>
      <c r="R21" s="11"/>
      <c r="S21" s="11"/>
    </row>
    <row r="22" spans="1:19" ht="31.5" x14ac:dyDescent="0.25">
      <c r="A22" s="11">
        <v>19</v>
      </c>
      <c r="B22" s="29" t="s">
        <v>1179</v>
      </c>
      <c r="C22" s="29">
        <v>10119</v>
      </c>
      <c r="D22" s="29" t="s">
        <v>13</v>
      </c>
      <c r="E22" s="29" t="s">
        <v>14</v>
      </c>
      <c r="F22" s="11">
        <v>9</v>
      </c>
      <c r="G22" s="11">
        <v>5</v>
      </c>
      <c r="H22" s="11">
        <v>3</v>
      </c>
      <c r="I22" s="11">
        <v>1</v>
      </c>
      <c r="J22" s="11">
        <v>1</v>
      </c>
      <c r="K22" s="11">
        <v>6</v>
      </c>
      <c r="L22" s="11">
        <v>7</v>
      </c>
      <c r="M22" s="11">
        <v>9</v>
      </c>
      <c r="N22" s="11">
        <v>3</v>
      </c>
      <c r="O22" s="119">
        <f t="shared" si="0"/>
        <v>44</v>
      </c>
      <c r="P22" s="11"/>
      <c r="Q22" s="11"/>
      <c r="R22" s="11"/>
      <c r="S22" s="11"/>
    </row>
    <row r="23" spans="1:19" ht="47.25" x14ac:dyDescent="0.25">
      <c r="A23" s="11">
        <v>20</v>
      </c>
      <c r="B23" s="29" t="s">
        <v>1180</v>
      </c>
      <c r="C23" s="29">
        <v>10124</v>
      </c>
      <c r="D23" s="29" t="s">
        <v>350</v>
      </c>
      <c r="E23" s="29" t="s">
        <v>351</v>
      </c>
      <c r="F23" s="11">
        <v>7</v>
      </c>
      <c r="G23" s="11">
        <v>5</v>
      </c>
      <c r="H23" s="11">
        <v>4</v>
      </c>
      <c r="I23" s="11">
        <v>3</v>
      </c>
      <c r="J23" s="11">
        <v>2</v>
      </c>
      <c r="K23" s="11">
        <v>6</v>
      </c>
      <c r="L23" s="11">
        <v>8</v>
      </c>
      <c r="M23" s="11">
        <v>9</v>
      </c>
      <c r="N23" s="11">
        <v>0</v>
      </c>
      <c r="O23" s="119">
        <f t="shared" si="0"/>
        <v>44</v>
      </c>
      <c r="P23" s="11"/>
      <c r="Q23" s="11"/>
      <c r="R23" s="11"/>
      <c r="S23" s="11"/>
    </row>
    <row r="24" spans="1:19" ht="31.5" x14ac:dyDescent="0.25">
      <c r="A24" s="11">
        <v>21</v>
      </c>
      <c r="B24" s="29" t="s">
        <v>1181</v>
      </c>
      <c r="C24" s="29">
        <v>10107</v>
      </c>
      <c r="D24" s="29" t="s">
        <v>149</v>
      </c>
      <c r="E24" s="29" t="s">
        <v>252</v>
      </c>
      <c r="F24" s="11">
        <v>9</v>
      </c>
      <c r="G24" s="11">
        <v>3</v>
      </c>
      <c r="H24" s="11">
        <v>6</v>
      </c>
      <c r="I24" s="11">
        <v>2</v>
      </c>
      <c r="J24" s="11">
        <v>1</v>
      </c>
      <c r="K24" s="11">
        <v>4</v>
      </c>
      <c r="L24" s="11">
        <v>6</v>
      </c>
      <c r="M24" s="11">
        <v>9</v>
      </c>
      <c r="N24" s="11">
        <v>3</v>
      </c>
      <c r="O24" s="119">
        <f t="shared" si="0"/>
        <v>43</v>
      </c>
      <c r="P24" s="11"/>
      <c r="Q24" s="11"/>
      <c r="R24" s="11"/>
      <c r="S24" s="11"/>
    </row>
    <row r="25" spans="1:19" ht="31.5" x14ac:dyDescent="0.25">
      <c r="A25" s="11">
        <v>22</v>
      </c>
      <c r="B25" s="29" t="s">
        <v>1182</v>
      </c>
      <c r="C25" s="29">
        <v>10090</v>
      </c>
      <c r="D25" s="73" t="s">
        <v>30</v>
      </c>
      <c r="E25" s="29" t="s">
        <v>486</v>
      </c>
      <c r="F25" s="11">
        <v>8</v>
      </c>
      <c r="G25" s="11">
        <v>5</v>
      </c>
      <c r="H25" s="11">
        <v>2</v>
      </c>
      <c r="I25" s="11">
        <v>2</v>
      </c>
      <c r="J25" s="11">
        <v>2</v>
      </c>
      <c r="K25" s="11">
        <v>6</v>
      </c>
      <c r="L25" s="11">
        <v>6</v>
      </c>
      <c r="M25" s="11">
        <v>8</v>
      </c>
      <c r="N25" s="11">
        <v>4</v>
      </c>
      <c r="O25" s="119">
        <f t="shared" si="0"/>
        <v>43</v>
      </c>
      <c r="P25" s="11"/>
      <c r="Q25" s="11"/>
      <c r="R25" s="11"/>
      <c r="S25" s="11"/>
    </row>
    <row r="26" spans="1:19" ht="63" x14ac:dyDescent="0.25">
      <c r="A26" s="11">
        <v>23</v>
      </c>
      <c r="B26" s="29" t="s">
        <v>1183</v>
      </c>
      <c r="C26" s="29">
        <v>10009</v>
      </c>
      <c r="D26" s="29" t="s">
        <v>261</v>
      </c>
      <c r="E26" s="29" t="s">
        <v>493</v>
      </c>
      <c r="F26" s="11">
        <v>7</v>
      </c>
      <c r="G26" s="11">
        <v>3</v>
      </c>
      <c r="H26" s="11">
        <v>1</v>
      </c>
      <c r="I26" s="11">
        <v>3</v>
      </c>
      <c r="J26" s="11">
        <v>2</v>
      </c>
      <c r="K26" s="11">
        <v>6</v>
      </c>
      <c r="L26" s="11">
        <v>12</v>
      </c>
      <c r="M26" s="11">
        <v>9</v>
      </c>
      <c r="N26" s="11">
        <v>0</v>
      </c>
      <c r="O26" s="119">
        <f t="shared" si="0"/>
        <v>43</v>
      </c>
      <c r="P26" s="11"/>
      <c r="Q26" s="11"/>
      <c r="R26" s="11"/>
      <c r="S26" s="11"/>
    </row>
    <row r="27" spans="1:19" ht="31.5" x14ac:dyDescent="0.25">
      <c r="A27" s="11">
        <v>24</v>
      </c>
      <c r="B27" s="68" t="s">
        <v>1184</v>
      </c>
      <c r="C27" s="29">
        <v>10030</v>
      </c>
      <c r="D27" s="29" t="s">
        <v>145</v>
      </c>
      <c r="E27" s="29" t="s">
        <v>758</v>
      </c>
      <c r="F27" s="11">
        <v>8</v>
      </c>
      <c r="G27" s="11">
        <v>4</v>
      </c>
      <c r="H27" s="11">
        <v>3</v>
      </c>
      <c r="I27" s="11">
        <v>3</v>
      </c>
      <c r="J27" s="11">
        <v>1</v>
      </c>
      <c r="K27" s="11">
        <v>6</v>
      </c>
      <c r="L27" s="11">
        <v>7</v>
      </c>
      <c r="M27" s="11">
        <v>7</v>
      </c>
      <c r="N27" s="11">
        <v>4</v>
      </c>
      <c r="O27" s="119">
        <f t="shared" si="0"/>
        <v>43</v>
      </c>
      <c r="P27" s="11"/>
      <c r="Q27" s="11"/>
      <c r="R27" s="11"/>
      <c r="S27" s="11"/>
    </row>
    <row r="28" spans="1:19" ht="47.25" x14ac:dyDescent="0.25">
      <c r="A28" s="11">
        <v>25</v>
      </c>
      <c r="B28" s="120" t="s">
        <v>1185</v>
      </c>
      <c r="C28" s="69">
        <v>10086</v>
      </c>
      <c r="D28" s="17" t="s">
        <v>292</v>
      </c>
      <c r="E28" s="29" t="s">
        <v>293</v>
      </c>
      <c r="F28" s="11">
        <v>9</v>
      </c>
      <c r="G28" s="11">
        <v>4</v>
      </c>
      <c r="H28" s="11">
        <v>4</v>
      </c>
      <c r="I28" s="11">
        <v>3</v>
      </c>
      <c r="J28" s="11">
        <v>1</v>
      </c>
      <c r="K28" s="11">
        <v>5</v>
      </c>
      <c r="L28" s="11">
        <v>6</v>
      </c>
      <c r="M28" s="11">
        <v>7</v>
      </c>
      <c r="N28" s="11">
        <v>4</v>
      </c>
      <c r="O28" s="119">
        <f t="shared" si="0"/>
        <v>43</v>
      </c>
      <c r="P28" s="11"/>
      <c r="Q28" s="11"/>
      <c r="R28" s="11"/>
      <c r="S28" s="11"/>
    </row>
    <row r="29" spans="1:19" ht="47.25" x14ac:dyDescent="0.25">
      <c r="A29" s="11">
        <v>26</v>
      </c>
      <c r="B29" s="17" t="s">
        <v>1186</v>
      </c>
      <c r="C29" s="69">
        <v>10083</v>
      </c>
      <c r="D29" s="17" t="s">
        <v>292</v>
      </c>
      <c r="E29" s="29" t="s">
        <v>293</v>
      </c>
      <c r="F29" s="11">
        <v>8</v>
      </c>
      <c r="G29" s="11">
        <v>5</v>
      </c>
      <c r="H29" s="11">
        <v>3</v>
      </c>
      <c r="I29" s="11">
        <v>3</v>
      </c>
      <c r="J29" s="11">
        <v>2</v>
      </c>
      <c r="K29" s="11">
        <v>4</v>
      </c>
      <c r="L29" s="11">
        <v>9</v>
      </c>
      <c r="M29" s="11">
        <v>9</v>
      </c>
      <c r="N29" s="11">
        <v>0</v>
      </c>
      <c r="O29" s="119">
        <f t="shared" si="0"/>
        <v>43</v>
      </c>
      <c r="P29" s="11"/>
      <c r="Q29" s="11"/>
      <c r="R29" s="11"/>
      <c r="S29" s="11"/>
    </row>
    <row r="30" spans="1:19" ht="33" x14ac:dyDescent="0.25">
      <c r="A30" s="11">
        <v>27</v>
      </c>
      <c r="B30" s="11" t="s">
        <v>1187</v>
      </c>
      <c r="C30" s="11">
        <v>10069</v>
      </c>
      <c r="D30" s="1" t="s">
        <v>1188</v>
      </c>
      <c r="E30" s="1" t="s">
        <v>59</v>
      </c>
      <c r="F30" s="11">
        <v>6</v>
      </c>
      <c r="G30" s="11">
        <v>4</v>
      </c>
      <c r="H30" s="11">
        <v>4</v>
      </c>
      <c r="I30" s="11">
        <v>2</v>
      </c>
      <c r="J30" s="11">
        <v>2</v>
      </c>
      <c r="K30" s="11">
        <v>6</v>
      </c>
      <c r="L30" s="11">
        <v>11</v>
      </c>
      <c r="M30" s="11">
        <v>8</v>
      </c>
      <c r="N30" s="11">
        <v>0</v>
      </c>
      <c r="O30" s="119">
        <f t="shared" si="0"/>
        <v>43</v>
      </c>
      <c r="P30" s="11"/>
      <c r="Q30" s="11"/>
      <c r="R30" s="11"/>
      <c r="S30" s="11"/>
    </row>
    <row r="31" spans="1:19" ht="31.5" x14ac:dyDescent="0.25">
      <c r="A31" s="11">
        <v>28</v>
      </c>
      <c r="B31" s="29" t="s">
        <v>1189</v>
      </c>
      <c r="C31" s="29">
        <v>10139</v>
      </c>
      <c r="D31" s="29" t="s">
        <v>345</v>
      </c>
      <c r="E31" s="29" t="s">
        <v>346</v>
      </c>
      <c r="F31" s="11">
        <v>5</v>
      </c>
      <c r="G31" s="11">
        <v>5</v>
      </c>
      <c r="H31" s="11">
        <v>1</v>
      </c>
      <c r="I31" s="11">
        <v>2</v>
      </c>
      <c r="J31" s="11">
        <v>2</v>
      </c>
      <c r="K31" s="11">
        <v>5</v>
      </c>
      <c r="L31" s="11">
        <v>6</v>
      </c>
      <c r="M31" s="11">
        <v>7</v>
      </c>
      <c r="N31" s="11">
        <v>9</v>
      </c>
      <c r="O31" s="119">
        <f t="shared" si="0"/>
        <v>42</v>
      </c>
      <c r="P31" s="11"/>
      <c r="Q31" s="11"/>
      <c r="R31" s="11"/>
      <c r="S31" s="11"/>
    </row>
    <row r="32" spans="1:19" ht="47.25" x14ac:dyDescent="0.25">
      <c r="A32" s="11">
        <v>29</v>
      </c>
      <c r="B32" s="29" t="s">
        <v>1190</v>
      </c>
      <c r="C32" s="29">
        <v>10128</v>
      </c>
      <c r="D32" s="29" t="s">
        <v>16</v>
      </c>
      <c r="E32" s="29" t="s">
        <v>17</v>
      </c>
      <c r="F32" s="11">
        <v>7</v>
      </c>
      <c r="G32" s="11">
        <v>4</v>
      </c>
      <c r="H32" s="11">
        <v>0</v>
      </c>
      <c r="I32" s="11">
        <v>3</v>
      </c>
      <c r="J32" s="11">
        <v>2</v>
      </c>
      <c r="K32" s="11">
        <v>6</v>
      </c>
      <c r="L32" s="11">
        <v>12</v>
      </c>
      <c r="M32" s="11">
        <v>8</v>
      </c>
      <c r="N32" s="11">
        <v>0</v>
      </c>
      <c r="O32" s="119">
        <f t="shared" si="0"/>
        <v>42</v>
      </c>
      <c r="P32" s="11"/>
      <c r="Q32" s="11"/>
      <c r="R32" s="11"/>
      <c r="S32" s="11"/>
    </row>
    <row r="33" spans="1:19" ht="47.25" x14ac:dyDescent="0.25">
      <c r="A33" s="11">
        <v>30</v>
      </c>
      <c r="B33" s="17" t="s">
        <v>1191</v>
      </c>
      <c r="C33" s="69">
        <v>10085</v>
      </c>
      <c r="D33" s="17" t="s">
        <v>292</v>
      </c>
      <c r="E33" s="29" t="s">
        <v>293</v>
      </c>
      <c r="F33" s="11">
        <v>8</v>
      </c>
      <c r="G33" s="11">
        <v>4</v>
      </c>
      <c r="H33" s="11">
        <v>5</v>
      </c>
      <c r="I33" s="11">
        <v>3</v>
      </c>
      <c r="J33" s="11">
        <v>2</v>
      </c>
      <c r="K33" s="11">
        <v>4</v>
      </c>
      <c r="L33" s="11">
        <v>7</v>
      </c>
      <c r="M33" s="11">
        <v>9</v>
      </c>
      <c r="N33" s="11">
        <v>0</v>
      </c>
      <c r="O33" s="119">
        <f t="shared" si="0"/>
        <v>42</v>
      </c>
      <c r="P33" s="11"/>
      <c r="Q33" s="11"/>
      <c r="R33" s="11"/>
      <c r="S33" s="11"/>
    </row>
    <row r="34" spans="1:19" ht="47.25" x14ac:dyDescent="0.25">
      <c r="A34" s="11">
        <v>31</v>
      </c>
      <c r="B34" s="29" t="s">
        <v>1192</v>
      </c>
      <c r="C34" s="29">
        <v>10146</v>
      </c>
      <c r="D34" s="29" t="s">
        <v>114</v>
      </c>
      <c r="E34" s="29" t="s">
        <v>97</v>
      </c>
      <c r="F34" s="11">
        <v>9</v>
      </c>
      <c r="G34" s="11">
        <v>3</v>
      </c>
      <c r="H34" s="11">
        <v>2</v>
      </c>
      <c r="I34" s="11">
        <v>3</v>
      </c>
      <c r="J34" s="11">
        <v>1</v>
      </c>
      <c r="K34" s="11">
        <v>6</v>
      </c>
      <c r="L34" s="11">
        <v>6</v>
      </c>
      <c r="M34" s="11">
        <v>8</v>
      </c>
      <c r="N34" s="11">
        <v>3</v>
      </c>
      <c r="O34" s="119">
        <f t="shared" si="0"/>
        <v>41</v>
      </c>
      <c r="P34" s="11"/>
      <c r="Q34" s="11"/>
      <c r="R34" s="11"/>
      <c r="S34" s="11"/>
    </row>
    <row r="35" spans="1:19" ht="47.25" x14ac:dyDescent="0.25">
      <c r="A35" s="11">
        <v>32</v>
      </c>
      <c r="B35" s="29" t="s">
        <v>1193</v>
      </c>
      <c r="C35" s="29">
        <v>10145</v>
      </c>
      <c r="D35" s="29" t="s">
        <v>114</v>
      </c>
      <c r="E35" s="29" t="s">
        <v>97</v>
      </c>
      <c r="F35" s="11">
        <v>8</v>
      </c>
      <c r="G35" s="11">
        <v>3</v>
      </c>
      <c r="H35" s="11">
        <v>3</v>
      </c>
      <c r="I35" s="11">
        <v>2</v>
      </c>
      <c r="J35" s="11">
        <v>1</v>
      </c>
      <c r="K35" s="11">
        <v>5</v>
      </c>
      <c r="L35" s="11">
        <v>8</v>
      </c>
      <c r="M35" s="11">
        <v>8</v>
      </c>
      <c r="N35" s="11">
        <v>3</v>
      </c>
      <c r="O35" s="119">
        <f t="shared" si="0"/>
        <v>41</v>
      </c>
      <c r="P35" s="11"/>
      <c r="Q35" s="11"/>
      <c r="R35" s="11"/>
      <c r="S35" s="11"/>
    </row>
    <row r="36" spans="1:19" ht="47.25" x14ac:dyDescent="0.25">
      <c r="A36" s="11">
        <v>33</v>
      </c>
      <c r="B36" s="29" t="s">
        <v>1194</v>
      </c>
      <c r="C36" s="29">
        <v>10143</v>
      </c>
      <c r="D36" s="29" t="s">
        <v>114</v>
      </c>
      <c r="E36" s="29" t="s">
        <v>97</v>
      </c>
      <c r="F36" s="11">
        <v>9</v>
      </c>
      <c r="G36" s="11">
        <v>3</v>
      </c>
      <c r="H36" s="11">
        <v>2</v>
      </c>
      <c r="I36" s="11">
        <v>2</v>
      </c>
      <c r="J36" s="11">
        <v>2</v>
      </c>
      <c r="K36" s="11">
        <v>6</v>
      </c>
      <c r="L36" s="11">
        <v>5</v>
      </c>
      <c r="M36" s="11">
        <v>8</v>
      </c>
      <c r="N36" s="11">
        <v>4</v>
      </c>
      <c r="O36" s="119">
        <f t="shared" si="0"/>
        <v>41</v>
      </c>
      <c r="P36" s="11"/>
      <c r="Q36" s="11"/>
      <c r="R36" s="11"/>
      <c r="S36" s="11"/>
    </row>
    <row r="37" spans="1:19" ht="47.25" x14ac:dyDescent="0.25">
      <c r="A37" s="11">
        <v>34</v>
      </c>
      <c r="B37" s="72" t="s">
        <v>1195</v>
      </c>
      <c r="C37" s="72">
        <v>10065</v>
      </c>
      <c r="D37" s="72" t="s">
        <v>279</v>
      </c>
      <c r="E37" s="72" t="s">
        <v>1196</v>
      </c>
      <c r="F37" s="11">
        <v>5</v>
      </c>
      <c r="G37" s="11">
        <v>3</v>
      </c>
      <c r="H37" s="11">
        <v>0</v>
      </c>
      <c r="I37" s="11">
        <v>2</v>
      </c>
      <c r="J37" s="11">
        <v>2</v>
      </c>
      <c r="K37" s="11">
        <v>6</v>
      </c>
      <c r="L37" s="11">
        <v>11</v>
      </c>
      <c r="M37" s="11">
        <v>8</v>
      </c>
      <c r="N37" s="11">
        <v>4</v>
      </c>
      <c r="O37" s="119">
        <f t="shared" si="0"/>
        <v>41</v>
      </c>
      <c r="P37" s="11"/>
      <c r="Q37" s="11"/>
      <c r="R37" s="11"/>
      <c r="S37" s="11"/>
    </row>
    <row r="38" spans="1:19" ht="47.25" x14ac:dyDescent="0.25">
      <c r="A38" s="11">
        <v>35</v>
      </c>
      <c r="B38" s="29" t="s">
        <v>1197</v>
      </c>
      <c r="C38" s="29">
        <v>10132</v>
      </c>
      <c r="D38" s="29" t="s">
        <v>274</v>
      </c>
      <c r="E38" s="29" t="s">
        <v>275</v>
      </c>
      <c r="F38" s="11">
        <v>8</v>
      </c>
      <c r="G38" s="11">
        <v>4</v>
      </c>
      <c r="H38" s="11">
        <v>6</v>
      </c>
      <c r="I38" s="11">
        <v>2</v>
      </c>
      <c r="J38" s="11">
        <v>2</v>
      </c>
      <c r="K38" s="11">
        <v>5</v>
      </c>
      <c r="L38" s="11">
        <v>5</v>
      </c>
      <c r="M38" s="11">
        <v>8</v>
      </c>
      <c r="N38" s="11">
        <v>1</v>
      </c>
      <c r="O38" s="119">
        <f t="shared" si="0"/>
        <v>41</v>
      </c>
      <c r="P38" s="11"/>
      <c r="Q38" s="11"/>
      <c r="R38" s="11"/>
      <c r="S38" s="11"/>
    </row>
    <row r="39" spans="1:19" ht="47.25" x14ac:dyDescent="0.25">
      <c r="A39" s="11">
        <v>36</v>
      </c>
      <c r="B39" s="29" t="s">
        <v>1198</v>
      </c>
      <c r="C39" s="29">
        <v>10129</v>
      </c>
      <c r="D39" s="29" t="s">
        <v>16</v>
      </c>
      <c r="E39" s="29" t="s">
        <v>17</v>
      </c>
      <c r="F39" s="11">
        <v>7</v>
      </c>
      <c r="G39" s="11">
        <v>4</v>
      </c>
      <c r="H39" s="11">
        <v>0</v>
      </c>
      <c r="I39" s="11">
        <v>3</v>
      </c>
      <c r="J39" s="11">
        <v>2</v>
      </c>
      <c r="K39" s="11">
        <v>6</v>
      </c>
      <c r="L39" s="11">
        <v>11</v>
      </c>
      <c r="M39" s="11">
        <v>8</v>
      </c>
      <c r="N39" s="11">
        <v>0</v>
      </c>
      <c r="O39" s="119">
        <f t="shared" si="0"/>
        <v>41</v>
      </c>
      <c r="P39" s="11"/>
      <c r="Q39" s="11"/>
      <c r="R39" s="11"/>
      <c r="S39" s="11"/>
    </row>
    <row r="40" spans="1:19" ht="47.25" x14ac:dyDescent="0.25">
      <c r="A40" s="11">
        <v>37</v>
      </c>
      <c r="B40" s="29" t="s">
        <v>1199</v>
      </c>
      <c r="C40" s="29">
        <v>10074</v>
      </c>
      <c r="D40" s="29" t="s">
        <v>78</v>
      </c>
      <c r="E40" s="29" t="s">
        <v>355</v>
      </c>
      <c r="F40" s="11">
        <v>6</v>
      </c>
      <c r="G40" s="11">
        <v>4</v>
      </c>
      <c r="H40" s="11">
        <v>1</v>
      </c>
      <c r="I40" s="11">
        <v>3</v>
      </c>
      <c r="J40" s="11">
        <v>2</v>
      </c>
      <c r="K40" s="11">
        <v>6</v>
      </c>
      <c r="L40" s="11">
        <v>6</v>
      </c>
      <c r="M40" s="11">
        <v>8</v>
      </c>
      <c r="N40" s="11">
        <v>5</v>
      </c>
      <c r="O40" s="119">
        <f t="shared" si="0"/>
        <v>41</v>
      </c>
      <c r="P40" s="11"/>
      <c r="Q40" s="11"/>
      <c r="R40" s="11"/>
      <c r="S40" s="11"/>
    </row>
    <row r="41" spans="1:19" ht="31.5" x14ac:dyDescent="0.25">
      <c r="A41" s="11">
        <v>38</v>
      </c>
      <c r="B41" s="68" t="s">
        <v>1200</v>
      </c>
      <c r="C41" s="29">
        <v>10108</v>
      </c>
      <c r="D41" s="29" t="s">
        <v>149</v>
      </c>
      <c r="E41" s="29" t="s">
        <v>252</v>
      </c>
      <c r="F41" s="11">
        <v>8</v>
      </c>
      <c r="G41" s="11">
        <v>3</v>
      </c>
      <c r="H41" s="11">
        <v>5</v>
      </c>
      <c r="I41" s="11">
        <v>2</v>
      </c>
      <c r="J41" s="11">
        <v>1</v>
      </c>
      <c r="K41" s="11">
        <v>6</v>
      </c>
      <c r="L41" s="11">
        <v>4</v>
      </c>
      <c r="M41" s="11">
        <v>9</v>
      </c>
      <c r="N41" s="11">
        <v>2</v>
      </c>
      <c r="O41" s="119">
        <f t="shared" si="0"/>
        <v>40</v>
      </c>
      <c r="P41" s="11"/>
      <c r="Q41" s="11"/>
      <c r="R41" s="11"/>
      <c r="S41" s="11"/>
    </row>
    <row r="42" spans="1:19" ht="31.5" x14ac:dyDescent="0.25">
      <c r="A42" s="11">
        <v>39</v>
      </c>
      <c r="B42" s="29" t="s">
        <v>1201</v>
      </c>
      <c r="C42" s="29">
        <v>10113</v>
      </c>
      <c r="D42" s="29" t="s">
        <v>13</v>
      </c>
      <c r="E42" s="29" t="s">
        <v>334</v>
      </c>
      <c r="F42" s="11">
        <v>9</v>
      </c>
      <c r="G42" s="11">
        <v>4</v>
      </c>
      <c r="H42" s="11">
        <v>2</v>
      </c>
      <c r="I42" s="11">
        <v>2</v>
      </c>
      <c r="J42" s="11">
        <v>1</v>
      </c>
      <c r="K42" s="11">
        <v>3</v>
      </c>
      <c r="L42" s="11">
        <v>8</v>
      </c>
      <c r="M42" s="11">
        <v>8</v>
      </c>
      <c r="N42" s="11">
        <v>3</v>
      </c>
      <c r="O42" s="119">
        <f t="shared" si="0"/>
        <v>40</v>
      </c>
      <c r="P42" s="11"/>
      <c r="Q42" s="11"/>
      <c r="R42" s="11"/>
      <c r="S42" s="11"/>
    </row>
    <row r="43" spans="1:19" ht="31.5" x14ac:dyDescent="0.25">
      <c r="A43" s="11">
        <v>40</v>
      </c>
      <c r="B43" s="29" t="s">
        <v>1202</v>
      </c>
      <c r="C43" s="29">
        <v>10118</v>
      </c>
      <c r="D43" s="29" t="s">
        <v>13</v>
      </c>
      <c r="E43" s="29" t="s">
        <v>334</v>
      </c>
      <c r="F43" s="11">
        <v>8</v>
      </c>
      <c r="G43" s="11">
        <v>3</v>
      </c>
      <c r="H43" s="11">
        <v>2</v>
      </c>
      <c r="I43" s="11">
        <v>3</v>
      </c>
      <c r="J43" s="11">
        <v>1</v>
      </c>
      <c r="K43" s="11">
        <v>6</v>
      </c>
      <c r="L43" s="11">
        <v>8</v>
      </c>
      <c r="M43" s="11">
        <v>9</v>
      </c>
      <c r="N43" s="11">
        <v>0</v>
      </c>
      <c r="O43" s="119">
        <f t="shared" si="0"/>
        <v>40</v>
      </c>
      <c r="P43" s="11"/>
      <c r="Q43" s="11"/>
      <c r="R43" s="11"/>
      <c r="S43" s="11"/>
    </row>
    <row r="44" spans="1:19" ht="31.5" x14ac:dyDescent="0.25">
      <c r="A44" s="11">
        <v>41</v>
      </c>
      <c r="B44" s="29" t="s">
        <v>1203</v>
      </c>
      <c r="C44" s="29">
        <v>10045</v>
      </c>
      <c r="D44" s="29" t="s">
        <v>305</v>
      </c>
      <c r="E44" s="29" t="s">
        <v>306</v>
      </c>
      <c r="F44" s="11">
        <v>8</v>
      </c>
      <c r="G44" s="11">
        <v>5</v>
      </c>
      <c r="H44" s="11">
        <v>4</v>
      </c>
      <c r="I44" s="11">
        <v>3</v>
      </c>
      <c r="J44" s="11">
        <v>1</v>
      </c>
      <c r="K44" s="11">
        <v>5</v>
      </c>
      <c r="L44" s="11">
        <v>4</v>
      </c>
      <c r="M44" s="11">
        <v>8</v>
      </c>
      <c r="N44" s="11">
        <v>2</v>
      </c>
      <c r="O44" s="119">
        <f t="shared" si="0"/>
        <v>40</v>
      </c>
      <c r="P44" s="11"/>
      <c r="Q44" s="11"/>
      <c r="R44" s="11"/>
      <c r="S44" s="11"/>
    </row>
    <row r="45" spans="1:19" ht="47.25" x14ac:dyDescent="0.25">
      <c r="A45" s="11">
        <v>42</v>
      </c>
      <c r="B45" s="29" t="s">
        <v>1204</v>
      </c>
      <c r="C45" s="29">
        <v>10148</v>
      </c>
      <c r="D45" s="29" t="s">
        <v>254</v>
      </c>
      <c r="E45" s="29" t="s">
        <v>255</v>
      </c>
      <c r="F45" s="11">
        <v>6</v>
      </c>
      <c r="G45" s="11">
        <v>4</v>
      </c>
      <c r="H45" s="11">
        <v>2</v>
      </c>
      <c r="I45" s="11">
        <v>2</v>
      </c>
      <c r="J45" s="11">
        <v>2</v>
      </c>
      <c r="K45" s="11">
        <v>6</v>
      </c>
      <c r="L45" s="11">
        <v>8</v>
      </c>
      <c r="M45" s="11">
        <v>8</v>
      </c>
      <c r="N45" s="11">
        <v>2</v>
      </c>
      <c r="O45" s="119">
        <f t="shared" si="0"/>
        <v>40</v>
      </c>
      <c r="P45" s="11"/>
      <c r="Q45" s="11"/>
      <c r="R45" s="11"/>
      <c r="S45" s="11"/>
    </row>
    <row r="46" spans="1:19" ht="47.25" x14ac:dyDescent="0.25">
      <c r="A46" s="11">
        <v>43</v>
      </c>
      <c r="B46" s="72" t="s">
        <v>1205</v>
      </c>
      <c r="C46" s="72">
        <v>10055</v>
      </c>
      <c r="D46" s="72" t="s">
        <v>52</v>
      </c>
      <c r="E46" s="72" t="s">
        <v>288</v>
      </c>
      <c r="F46" s="11">
        <v>7</v>
      </c>
      <c r="G46" s="11">
        <v>4</v>
      </c>
      <c r="H46" s="11">
        <v>4</v>
      </c>
      <c r="I46" s="11">
        <v>2</v>
      </c>
      <c r="J46" s="11">
        <v>2</v>
      </c>
      <c r="K46" s="11">
        <v>6</v>
      </c>
      <c r="L46" s="11">
        <v>7</v>
      </c>
      <c r="M46" s="11">
        <v>8</v>
      </c>
      <c r="N46" s="11">
        <v>0</v>
      </c>
      <c r="O46" s="119">
        <f t="shared" si="0"/>
        <v>40</v>
      </c>
      <c r="P46" s="11"/>
      <c r="Q46" s="11"/>
      <c r="R46" s="11"/>
      <c r="S46" s="11"/>
    </row>
    <row r="47" spans="1:19" ht="47.25" x14ac:dyDescent="0.25">
      <c r="A47" s="11">
        <v>54</v>
      </c>
      <c r="B47" s="29" t="s">
        <v>1206</v>
      </c>
      <c r="C47" s="29">
        <v>10077</v>
      </c>
      <c r="D47" s="29" t="s">
        <v>971</v>
      </c>
      <c r="E47" s="29" t="s">
        <v>972</v>
      </c>
      <c r="F47" s="11">
        <v>8</v>
      </c>
      <c r="G47" s="11">
        <v>5</v>
      </c>
      <c r="H47" s="11">
        <v>2</v>
      </c>
      <c r="I47" s="11">
        <v>3</v>
      </c>
      <c r="J47" s="11">
        <v>1</v>
      </c>
      <c r="K47" s="11">
        <v>4</v>
      </c>
      <c r="L47" s="11">
        <v>5</v>
      </c>
      <c r="M47" s="11">
        <v>8</v>
      </c>
      <c r="N47" s="11">
        <v>4</v>
      </c>
      <c r="O47" s="119">
        <f t="shared" si="0"/>
        <v>40</v>
      </c>
      <c r="P47" s="11"/>
      <c r="Q47" s="11"/>
      <c r="R47" s="11"/>
      <c r="S47" s="11"/>
    </row>
    <row r="48" spans="1:19" ht="31.5" x14ac:dyDescent="0.25">
      <c r="A48" s="11">
        <v>44</v>
      </c>
      <c r="B48" s="29" t="s">
        <v>1207</v>
      </c>
      <c r="C48" s="29">
        <v>10020</v>
      </c>
      <c r="D48" s="29" t="s">
        <v>318</v>
      </c>
      <c r="E48" s="29" t="s">
        <v>319</v>
      </c>
      <c r="F48" s="11">
        <v>8</v>
      </c>
      <c r="G48" s="11">
        <v>4</v>
      </c>
      <c r="H48" s="11">
        <v>2</v>
      </c>
      <c r="I48" s="11">
        <v>2</v>
      </c>
      <c r="J48" s="11">
        <v>2</v>
      </c>
      <c r="K48" s="11">
        <v>6</v>
      </c>
      <c r="L48" s="11">
        <v>6</v>
      </c>
      <c r="M48" s="11">
        <v>6</v>
      </c>
      <c r="N48" s="11">
        <v>3</v>
      </c>
      <c r="O48" s="119">
        <f t="shared" si="0"/>
        <v>39</v>
      </c>
      <c r="P48" s="11"/>
      <c r="Q48" s="11"/>
      <c r="R48" s="11"/>
      <c r="S48" s="11"/>
    </row>
    <row r="49" spans="1:19" ht="47.25" x14ac:dyDescent="0.25">
      <c r="A49" s="11">
        <v>45</v>
      </c>
      <c r="B49" s="29" t="s">
        <v>1208</v>
      </c>
      <c r="C49" s="29">
        <v>10144</v>
      </c>
      <c r="D49" s="29" t="s">
        <v>114</v>
      </c>
      <c r="E49" s="29" t="s">
        <v>97</v>
      </c>
      <c r="F49" s="11">
        <v>8</v>
      </c>
      <c r="G49" s="11">
        <v>3</v>
      </c>
      <c r="H49" s="11">
        <v>1</v>
      </c>
      <c r="I49" s="11">
        <v>3</v>
      </c>
      <c r="J49" s="11">
        <v>1</v>
      </c>
      <c r="K49" s="11">
        <v>3</v>
      </c>
      <c r="L49" s="11">
        <v>8</v>
      </c>
      <c r="M49" s="11">
        <v>8</v>
      </c>
      <c r="N49" s="11">
        <v>4</v>
      </c>
      <c r="O49" s="119">
        <f t="shared" si="0"/>
        <v>39</v>
      </c>
      <c r="P49" s="11"/>
      <c r="Q49" s="11"/>
      <c r="R49" s="11"/>
      <c r="S49" s="11"/>
    </row>
    <row r="50" spans="1:19" ht="31.5" x14ac:dyDescent="0.25">
      <c r="A50" s="11">
        <v>46</v>
      </c>
      <c r="B50" s="29" t="s">
        <v>1209</v>
      </c>
      <c r="C50" s="29">
        <v>10117</v>
      </c>
      <c r="D50" s="29" t="s">
        <v>13</v>
      </c>
      <c r="E50" s="79" t="s">
        <v>334</v>
      </c>
      <c r="F50" s="11">
        <v>8</v>
      </c>
      <c r="G50" s="11">
        <v>3</v>
      </c>
      <c r="H50" s="11">
        <v>0</v>
      </c>
      <c r="I50" s="11">
        <v>2</v>
      </c>
      <c r="J50" s="11">
        <v>1</v>
      </c>
      <c r="K50" s="11">
        <v>6</v>
      </c>
      <c r="L50" s="11">
        <v>10</v>
      </c>
      <c r="M50" s="11">
        <v>8</v>
      </c>
      <c r="N50" s="11">
        <v>1</v>
      </c>
      <c r="O50" s="119">
        <f t="shared" si="0"/>
        <v>39</v>
      </c>
      <c r="P50" s="11"/>
      <c r="Q50" s="11"/>
      <c r="R50" s="11"/>
      <c r="S50" s="11"/>
    </row>
    <row r="51" spans="1:19" ht="47.25" x14ac:dyDescent="0.25">
      <c r="A51" s="11">
        <v>47</v>
      </c>
      <c r="B51" s="29" t="s">
        <v>1210</v>
      </c>
      <c r="C51" s="29">
        <v>10131</v>
      </c>
      <c r="D51" s="29" t="s">
        <v>274</v>
      </c>
      <c r="E51" s="79" t="s">
        <v>275</v>
      </c>
      <c r="F51" s="11">
        <v>8</v>
      </c>
      <c r="G51" s="11">
        <v>4</v>
      </c>
      <c r="H51" s="11">
        <v>5</v>
      </c>
      <c r="I51" s="11">
        <v>2</v>
      </c>
      <c r="J51" s="11">
        <v>2</v>
      </c>
      <c r="K51" s="11">
        <v>5</v>
      </c>
      <c r="L51" s="11">
        <v>5</v>
      </c>
      <c r="M51" s="11">
        <v>8</v>
      </c>
      <c r="N51" s="11">
        <v>0</v>
      </c>
      <c r="O51" s="119">
        <f t="shared" si="0"/>
        <v>39</v>
      </c>
      <c r="P51" s="11"/>
      <c r="Q51" s="11"/>
      <c r="R51" s="11"/>
      <c r="S51" s="11"/>
    </row>
    <row r="52" spans="1:19" ht="47.25" x14ac:dyDescent="0.25">
      <c r="A52" s="11">
        <v>48</v>
      </c>
      <c r="B52" s="29" t="s">
        <v>1211</v>
      </c>
      <c r="C52" s="29">
        <v>10046</v>
      </c>
      <c r="D52" s="29" t="s">
        <v>305</v>
      </c>
      <c r="E52" s="29" t="s">
        <v>306</v>
      </c>
      <c r="F52" s="11">
        <v>7</v>
      </c>
      <c r="G52" s="11">
        <v>5</v>
      </c>
      <c r="H52" s="11">
        <v>1</v>
      </c>
      <c r="I52" s="11">
        <v>2</v>
      </c>
      <c r="J52" s="11">
        <v>1</v>
      </c>
      <c r="K52" s="11">
        <v>6</v>
      </c>
      <c r="L52" s="11">
        <v>5</v>
      </c>
      <c r="M52" s="11">
        <v>9</v>
      </c>
      <c r="N52" s="11">
        <v>3</v>
      </c>
      <c r="O52" s="119">
        <f t="shared" si="0"/>
        <v>39</v>
      </c>
      <c r="P52" s="11"/>
      <c r="Q52" s="11"/>
      <c r="R52" s="11"/>
      <c r="S52" s="11"/>
    </row>
    <row r="53" spans="1:19" ht="31.5" x14ac:dyDescent="0.25">
      <c r="A53" s="11">
        <v>49</v>
      </c>
      <c r="B53" s="29" t="s">
        <v>1212</v>
      </c>
      <c r="C53" s="29">
        <v>10047</v>
      </c>
      <c r="D53" s="29" t="s">
        <v>305</v>
      </c>
      <c r="E53" s="29" t="s">
        <v>306</v>
      </c>
      <c r="F53" s="11">
        <v>8</v>
      </c>
      <c r="G53" s="11">
        <v>5</v>
      </c>
      <c r="H53" s="11">
        <v>3</v>
      </c>
      <c r="I53" s="11">
        <v>3</v>
      </c>
      <c r="J53" s="11">
        <v>1</v>
      </c>
      <c r="K53" s="11">
        <v>6</v>
      </c>
      <c r="L53" s="11">
        <v>5</v>
      </c>
      <c r="M53" s="11">
        <v>7</v>
      </c>
      <c r="N53" s="11">
        <v>1</v>
      </c>
      <c r="O53" s="119">
        <f t="shared" si="0"/>
        <v>39</v>
      </c>
      <c r="P53" s="11"/>
      <c r="Q53" s="11"/>
      <c r="R53" s="11"/>
      <c r="S53" s="11"/>
    </row>
    <row r="54" spans="1:19" ht="47.25" x14ac:dyDescent="0.25">
      <c r="A54" s="11">
        <v>50</v>
      </c>
      <c r="B54" s="29" t="s">
        <v>1213</v>
      </c>
      <c r="C54" s="29">
        <v>10067</v>
      </c>
      <c r="D54" s="29" t="s">
        <v>269</v>
      </c>
      <c r="E54" s="29" t="s">
        <v>270</v>
      </c>
      <c r="F54" s="11">
        <v>8</v>
      </c>
      <c r="G54" s="11">
        <v>5</v>
      </c>
      <c r="H54" s="11">
        <v>1</v>
      </c>
      <c r="I54" s="11">
        <v>3</v>
      </c>
      <c r="J54" s="11">
        <v>2</v>
      </c>
      <c r="K54" s="11">
        <v>6</v>
      </c>
      <c r="L54" s="11">
        <v>6</v>
      </c>
      <c r="M54" s="11">
        <v>8</v>
      </c>
      <c r="N54" s="11">
        <v>0</v>
      </c>
      <c r="O54" s="119">
        <f t="shared" si="0"/>
        <v>39</v>
      </c>
      <c r="P54" s="11"/>
      <c r="Q54" s="11"/>
      <c r="R54" s="11"/>
      <c r="S54" s="11"/>
    </row>
    <row r="55" spans="1:19" ht="63" x14ac:dyDescent="0.25">
      <c r="A55" s="11">
        <v>51</v>
      </c>
      <c r="B55" s="29" t="s">
        <v>1214</v>
      </c>
      <c r="C55" s="29">
        <v>10010</v>
      </c>
      <c r="D55" s="29" t="s">
        <v>261</v>
      </c>
      <c r="E55" s="29" t="s">
        <v>493</v>
      </c>
      <c r="F55" s="11">
        <v>6</v>
      </c>
      <c r="G55" s="11">
        <v>4</v>
      </c>
      <c r="H55" s="11">
        <v>3</v>
      </c>
      <c r="I55" s="11">
        <v>3</v>
      </c>
      <c r="J55" s="11">
        <v>2</v>
      </c>
      <c r="K55" s="11">
        <v>6</v>
      </c>
      <c r="L55" s="11">
        <v>5</v>
      </c>
      <c r="M55" s="11">
        <v>9</v>
      </c>
      <c r="N55" s="11">
        <v>1</v>
      </c>
      <c r="O55" s="119">
        <f t="shared" si="0"/>
        <v>39</v>
      </c>
      <c r="P55" s="11"/>
      <c r="Q55" s="11"/>
      <c r="R55" s="11"/>
      <c r="S55" s="11"/>
    </row>
    <row r="56" spans="1:19" ht="31.5" x14ac:dyDescent="0.25">
      <c r="A56" s="11">
        <v>52</v>
      </c>
      <c r="B56" s="68" t="s">
        <v>1215</v>
      </c>
      <c r="C56" s="29">
        <v>10036</v>
      </c>
      <c r="D56" s="29" t="s">
        <v>145</v>
      </c>
      <c r="E56" s="29" t="s">
        <v>1165</v>
      </c>
      <c r="F56" s="11">
        <v>7</v>
      </c>
      <c r="G56" s="11">
        <v>2</v>
      </c>
      <c r="H56" s="11">
        <v>6</v>
      </c>
      <c r="I56" s="11">
        <v>1</v>
      </c>
      <c r="J56" s="11">
        <v>2</v>
      </c>
      <c r="K56" s="11">
        <v>6</v>
      </c>
      <c r="L56" s="11">
        <v>6</v>
      </c>
      <c r="M56" s="11">
        <v>9</v>
      </c>
      <c r="N56" s="11">
        <v>0</v>
      </c>
      <c r="O56" s="119">
        <f t="shared" si="0"/>
        <v>39</v>
      </c>
      <c r="P56" s="11"/>
      <c r="Q56" s="11"/>
      <c r="R56" s="11"/>
      <c r="S56" s="11"/>
    </row>
    <row r="57" spans="1:19" ht="33" x14ac:dyDescent="0.25">
      <c r="A57" s="11">
        <v>53</v>
      </c>
      <c r="B57" s="11" t="s">
        <v>1216</v>
      </c>
      <c r="C57" s="11">
        <v>10068</v>
      </c>
      <c r="D57" s="11" t="s">
        <v>1188</v>
      </c>
      <c r="E57" s="11" t="s">
        <v>59</v>
      </c>
      <c r="F57" s="11">
        <v>5</v>
      </c>
      <c r="G57" s="11">
        <v>3</v>
      </c>
      <c r="H57" s="11">
        <v>1</v>
      </c>
      <c r="I57" s="11">
        <v>2</v>
      </c>
      <c r="J57" s="11">
        <v>2</v>
      </c>
      <c r="K57" s="11">
        <v>6</v>
      </c>
      <c r="L57" s="11">
        <v>12</v>
      </c>
      <c r="M57" s="11">
        <v>8</v>
      </c>
      <c r="N57" s="11">
        <v>0</v>
      </c>
      <c r="O57" s="119">
        <f t="shared" si="0"/>
        <v>39</v>
      </c>
      <c r="P57" s="11"/>
      <c r="Q57" s="11"/>
      <c r="R57" s="11"/>
      <c r="S57" s="11"/>
    </row>
    <row r="58" spans="1:19" ht="31.5" x14ac:dyDescent="0.25">
      <c r="A58" s="11">
        <v>55</v>
      </c>
      <c r="B58" s="29" t="s">
        <v>1217</v>
      </c>
      <c r="C58" s="29">
        <v>10091</v>
      </c>
      <c r="D58" s="73" t="s">
        <v>30</v>
      </c>
      <c r="E58" s="29" t="s">
        <v>719</v>
      </c>
      <c r="F58" s="11">
        <v>6</v>
      </c>
      <c r="G58" s="11">
        <v>4</v>
      </c>
      <c r="H58" s="11">
        <v>6</v>
      </c>
      <c r="I58" s="11">
        <v>3</v>
      </c>
      <c r="J58" s="11">
        <v>2</v>
      </c>
      <c r="K58" s="11">
        <v>6</v>
      </c>
      <c r="L58" s="11">
        <v>3</v>
      </c>
      <c r="M58" s="11">
        <v>8</v>
      </c>
      <c r="N58" s="11">
        <v>0</v>
      </c>
      <c r="O58" s="119">
        <f t="shared" si="0"/>
        <v>38</v>
      </c>
      <c r="P58" s="11"/>
      <c r="Q58" s="11"/>
      <c r="R58" s="11"/>
      <c r="S58" s="11"/>
    </row>
    <row r="59" spans="1:19" ht="47.25" x14ac:dyDescent="0.25">
      <c r="A59" s="11">
        <v>56</v>
      </c>
      <c r="B59" s="29" t="s">
        <v>1218</v>
      </c>
      <c r="C59" s="29">
        <v>10130</v>
      </c>
      <c r="D59" s="29" t="s">
        <v>274</v>
      </c>
      <c r="E59" s="29" t="s">
        <v>275</v>
      </c>
      <c r="F59" s="11">
        <v>9</v>
      </c>
      <c r="G59" s="11">
        <v>4</v>
      </c>
      <c r="H59" s="11">
        <v>4</v>
      </c>
      <c r="I59" s="11">
        <v>2</v>
      </c>
      <c r="J59" s="11">
        <v>1</v>
      </c>
      <c r="K59" s="11">
        <v>5</v>
      </c>
      <c r="L59" s="11">
        <v>5</v>
      </c>
      <c r="M59" s="11">
        <v>8</v>
      </c>
      <c r="N59" s="11">
        <v>0</v>
      </c>
      <c r="O59" s="119">
        <f t="shared" si="0"/>
        <v>38</v>
      </c>
      <c r="P59" s="11"/>
      <c r="Q59" s="11"/>
      <c r="R59" s="11"/>
      <c r="S59" s="11"/>
    </row>
    <row r="60" spans="1:19" ht="31.5" x14ac:dyDescent="0.25">
      <c r="A60" s="11">
        <v>57</v>
      </c>
      <c r="B60" s="29" t="s">
        <v>1219</v>
      </c>
      <c r="C60" s="29">
        <v>10044</v>
      </c>
      <c r="D60" s="29" t="s">
        <v>305</v>
      </c>
      <c r="E60" s="29" t="s">
        <v>306</v>
      </c>
      <c r="F60" s="11">
        <v>9</v>
      </c>
      <c r="G60" s="11">
        <v>4</v>
      </c>
      <c r="H60" s="11">
        <v>2</v>
      </c>
      <c r="I60" s="11">
        <v>3</v>
      </c>
      <c r="J60" s="11">
        <v>2</v>
      </c>
      <c r="K60" s="11">
        <v>6</v>
      </c>
      <c r="L60" s="11">
        <v>3</v>
      </c>
      <c r="M60" s="11">
        <v>8</v>
      </c>
      <c r="N60" s="11">
        <v>1</v>
      </c>
      <c r="O60" s="119">
        <f t="shared" si="0"/>
        <v>38</v>
      </c>
      <c r="P60" s="11"/>
      <c r="Q60" s="11"/>
      <c r="R60" s="11"/>
      <c r="S60" s="11"/>
    </row>
    <row r="61" spans="1:19" ht="47.25" x14ac:dyDescent="0.25">
      <c r="A61" s="11">
        <v>58</v>
      </c>
      <c r="B61" s="29" t="s">
        <v>1220</v>
      </c>
      <c r="C61" s="29">
        <v>10014</v>
      </c>
      <c r="D61" s="29" t="s">
        <v>45</v>
      </c>
      <c r="E61" s="29" t="s">
        <v>46</v>
      </c>
      <c r="F61" s="11">
        <v>8</v>
      </c>
      <c r="G61" s="11">
        <v>5</v>
      </c>
      <c r="H61" s="11">
        <v>1</v>
      </c>
      <c r="I61" s="11">
        <v>3</v>
      </c>
      <c r="J61" s="11">
        <v>1</v>
      </c>
      <c r="K61" s="11">
        <v>3</v>
      </c>
      <c r="L61" s="11">
        <v>6</v>
      </c>
      <c r="M61" s="11">
        <v>8</v>
      </c>
      <c r="N61" s="11">
        <v>3</v>
      </c>
      <c r="O61" s="119">
        <f t="shared" si="0"/>
        <v>38</v>
      </c>
      <c r="P61" s="11"/>
      <c r="Q61" s="11"/>
      <c r="R61" s="11"/>
      <c r="S61" s="11"/>
    </row>
    <row r="62" spans="1:19" ht="31.5" x14ac:dyDescent="0.25">
      <c r="A62" s="11">
        <v>59</v>
      </c>
      <c r="B62" s="29" t="s">
        <v>1221</v>
      </c>
      <c r="C62" s="29">
        <v>10110</v>
      </c>
      <c r="D62" s="29" t="s">
        <v>149</v>
      </c>
      <c r="E62" s="29" t="s">
        <v>781</v>
      </c>
      <c r="F62" s="11">
        <v>7</v>
      </c>
      <c r="G62" s="11">
        <v>4</v>
      </c>
      <c r="H62" s="11">
        <v>2</v>
      </c>
      <c r="I62" s="11">
        <v>2</v>
      </c>
      <c r="J62" s="11">
        <v>2</v>
      </c>
      <c r="K62" s="11">
        <v>3</v>
      </c>
      <c r="L62" s="11">
        <v>5</v>
      </c>
      <c r="M62" s="11">
        <v>8</v>
      </c>
      <c r="N62" s="11">
        <v>4</v>
      </c>
      <c r="O62" s="119">
        <f t="shared" si="0"/>
        <v>37</v>
      </c>
      <c r="P62" s="11"/>
      <c r="Q62" s="11"/>
      <c r="R62" s="11"/>
      <c r="S62" s="11"/>
    </row>
    <row r="63" spans="1:19" ht="31.5" x14ac:dyDescent="0.25">
      <c r="A63" s="11">
        <v>60</v>
      </c>
      <c r="B63" s="29" t="s">
        <v>1222</v>
      </c>
      <c r="C63" s="29">
        <v>10120</v>
      </c>
      <c r="D63" s="29" t="s">
        <v>13</v>
      </c>
      <c r="E63" s="29" t="s">
        <v>334</v>
      </c>
      <c r="F63" s="11">
        <v>5</v>
      </c>
      <c r="G63" s="11">
        <v>4</v>
      </c>
      <c r="H63" s="11">
        <v>4</v>
      </c>
      <c r="I63" s="11">
        <v>2</v>
      </c>
      <c r="J63" s="11">
        <v>1</v>
      </c>
      <c r="K63" s="11">
        <v>3</v>
      </c>
      <c r="L63" s="11">
        <v>6</v>
      </c>
      <c r="M63" s="11">
        <v>9</v>
      </c>
      <c r="N63" s="11">
        <v>3</v>
      </c>
      <c r="O63" s="119">
        <f t="shared" si="0"/>
        <v>37</v>
      </c>
      <c r="P63" s="11"/>
      <c r="Q63" s="11"/>
      <c r="R63" s="11"/>
      <c r="S63" s="11"/>
    </row>
    <row r="64" spans="1:19" ht="31.5" x14ac:dyDescent="0.25">
      <c r="A64" s="11">
        <v>61</v>
      </c>
      <c r="B64" s="29" t="s">
        <v>1223</v>
      </c>
      <c r="C64" s="29">
        <v>10100</v>
      </c>
      <c r="D64" s="73" t="s">
        <v>30</v>
      </c>
      <c r="E64" s="29" t="s">
        <v>719</v>
      </c>
      <c r="F64" s="11">
        <v>8</v>
      </c>
      <c r="G64" s="11">
        <v>5</v>
      </c>
      <c r="H64" s="11">
        <v>2</v>
      </c>
      <c r="I64" s="11">
        <v>2</v>
      </c>
      <c r="J64" s="11">
        <v>1</v>
      </c>
      <c r="K64" s="11">
        <v>6</v>
      </c>
      <c r="L64" s="11">
        <v>1</v>
      </c>
      <c r="M64" s="11">
        <v>9</v>
      </c>
      <c r="N64" s="11">
        <v>3</v>
      </c>
      <c r="O64" s="119">
        <f t="shared" si="0"/>
        <v>37</v>
      </c>
      <c r="P64" s="11"/>
      <c r="Q64" s="11"/>
      <c r="R64" s="11"/>
      <c r="S64" s="11"/>
    </row>
    <row r="65" spans="1:19" ht="47.25" x14ac:dyDescent="0.25">
      <c r="A65" s="11">
        <v>62</v>
      </c>
      <c r="B65" s="29" t="s">
        <v>1224</v>
      </c>
      <c r="C65" s="29">
        <v>10037</v>
      </c>
      <c r="D65" s="29" t="s">
        <v>359</v>
      </c>
      <c r="E65" s="29" t="s">
        <v>360</v>
      </c>
      <c r="F65" s="11">
        <v>8</v>
      </c>
      <c r="G65" s="11">
        <v>5</v>
      </c>
      <c r="H65" s="11">
        <v>1</v>
      </c>
      <c r="I65" s="11">
        <v>3</v>
      </c>
      <c r="J65" s="11">
        <v>2</v>
      </c>
      <c r="K65" s="11">
        <v>6</v>
      </c>
      <c r="L65" s="11">
        <v>3</v>
      </c>
      <c r="M65" s="11">
        <v>9</v>
      </c>
      <c r="N65" s="11">
        <v>0</v>
      </c>
      <c r="O65" s="119">
        <f t="shared" si="0"/>
        <v>37</v>
      </c>
      <c r="P65" s="11"/>
      <c r="Q65" s="11"/>
      <c r="R65" s="11"/>
      <c r="S65" s="11"/>
    </row>
    <row r="66" spans="1:19" ht="47.25" x14ac:dyDescent="0.25">
      <c r="A66" s="11">
        <v>63</v>
      </c>
      <c r="B66" s="72" t="s">
        <v>1225</v>
      </c>
      <c r="C66" s="72">
        <v>10057</v>
      </c>
      <c r="D66" s="72" t="s">
        <v>52</v>
      </c>
      <c r="E66" s="72" t="s">
        <v>288</v>
      </c>
      <c r="F66" s="11">
        <v>6</v>
      </c>
      <c r="G66" s="11">
        <v>3</v>
      </c>
      <c r="H66" s="11">
        <v>4</v>
      </c>
      <c r="I66" s="11">
        <v>2</v>
      </c>
      <c r="J66" s="11">
        <v>2</v>
      </c>
      <c r="K66" s="11">
        <v>5</v>
      </c>
      <c r="L66" s="11">
        <v>7</v>
      </c>
      <c r="M66" s="11">
        <v>8</v>
      </c>
      <c r="N66" s="11">
        <v>0</v>
      </c>
      <c r="O66" s="119">
        <f t="shared" si="0"/>
        <v>37</v>
      </c>
      <c r="P66" s="11"/>
      <c r="Q66" s="11"/>
      <c r="R66" s="11"/>
      <c r="S66" s="11"/>
    </row>
    <row r="67" spans="1:19" ht="31.5" x14ac:dyDescent="0.25">
      <c r="A67" s="11">
        <v>64</v>
      </c>
      <c r="B67" s="29" t="s">
        <v>1226</v>
      </c>
      <c r="C67" s="29">
        <v>10021</v>
      </c>
      <c r="D67" s="29" t="s">
        <v>318</v>
      </c>
      <c r="E67" s="29" t="s">
        <v>319</v>
      </c>
      <c r="F67" s="11">
        <v>8</v>
      </c>
      <c r="G67" s="11">
        <v>3</v>
      </c>
      <c r="H67" s="11">
        <v>1</v>
      </c>
      <c r="I67" s="11">
        <v>2</v>
      </c>
      <c r="J67" s="11">
        <v>1</v>
      </c>
      <c r="K67" s="11">
        <v>5</v>
      </c>
      <c r="L67" s="11">
        <v>5</v>
      </c>
      <c r="M67" s="11">
        <v>8</v>
      </c>
      <c r="N67" s="11">
        <v>3</v>
      </c>
      <c r="O67" s="119">
        <f t="shared" si="0"/>
        <v>36</v>
      </c>
      <c r="P67" s="11"/>
      <c r="Q67" s="11"/>
      <c r="R67" s="11"/>
      <c r="S67" s="11"/>
    </row>
    <row r="68" spans="1:19" ht="47.25" x14ac:dyDescent="0.25">
      <c r="A68" s="11">
        <v>65</v>
      </c>
      <c r="B68" s="29" t="s">
        <v>1227</v>
      </c>
      <c r="C68" s="29">
        <v>10078</v>
      </c>
      <c r="D68" s="29" t="s">
        <v>971</v>
      </c>
      <c r="E68" s="29" t="s">
        <v>972</v>
      </c>
      <c r="F68" s="11">
        <v>6</v>
      </c>
      <c r="G68" s="11">
        <v>4</v>
      </c>
      <c r="H68" s="11">
        <v>2</v>
      </c>
      <c r="I68" s="11">
        <v>3</v>
      </c>
      <c r="J68" s="11">
        <v>1</v>
      </c>
      <c r="K68" s="11">
        <v>3</v>
      </c>
      <c r="L68" s="11">
        <v>6</v>
      </c>
      <c r="M68" s="11">
        <v>7</v>
      </c>
      <c r="N68" s="11">
        <v>4</v>
      </c>
      <c r="O68" s="119">
        <f t="shared" ref="O68:O131" si="1">SUM(F68:N68)</f>
        <v>36</v>
      </c>
      <c r="P68" s="11"/>
      <c r="Q68" s="11"/>
      <c r="R68" s="11"/>
      <c r="S68" s="11"/>
    </row>
    <row r="69" spans="1:19" ht="47.25" x14ac:dyDescent="0.25">
      <c r="A69" s="11">
        <v>66</v>
      </c>
      <c r="B69" s="29" t="s">
        <v>1228</v>
      </c>
      <c r="C69" s="29">
        <v>10080</v>
      </c>
      <c r="D69" s="29" t="s">
        <v>971</v>
      </c>
      <c r="E69" s="29" t="s">
        <v>972</v>
      </c>
      <c r="F69" s="11">
        <v>6</v>
      </c>
      <c r="G69" s="11">
        <v>3</v>
      </c>
      <c r="H69" s="11">
        <v>0</v>
      </c>
      <c r="I69" s="11">
        <v>3</v>
      </c>
      <c r="J69" s="11">
        <v>1</v>
      </c>
      <c r="K69" s="11">
        <v>6</v>
      </c>
      <c r="L69" s="11">
        <v>4</v>
      </c>
      <c r="M69" s="11">
        <v>9</v>
      </c>
      <c r="N69" s="11">
        <v>4</v>
      </c>
      <c r="O69" s="119">
        <f t="shared" si="1"/>
        <v>36</v>
      </c>
      <c r="P69" s="11"/>
      <c r="Q69" s="11"/>
      <c r="R69" s="11"/>
      <c r="S69" s="11"/>
    </row>
    <row r="70" spans="1:19" ht="31.5" x14ac:dyDescent="0.25">
      <c r="A70" s="11">
        <v>67</v>
      </c>
      <c r="B70" s="29" t="s">
        <v>1229</v>
      </c>
      <c r="C70" s="29">
        <v>10089</v>
      </c>
      <c r="D70" s="73" t="s">
        <v>30</v>
      </c>
      <c r="E70" s="29" t="s">
        <v>486</v>
      </c>
      <c r="F70" s="11">
        <v>7</v>
      </c>
      <c r="G70" s="11">
        <v>4</v>
      </c>
      <c r="H70" s="11">
        <v>1</v>
      </c>
      <c r="I70" s="11">
        <v>2</v>
      </c>
      <c r="J70" s="11">
        <v>1</v>
      </c>
      <c r="K70" s="11">
        <v>6</v>
      </c>
      <c r="L70" s="11">
        <v>3</v>
      </c>
      <c r="M70" s="11">
        <v>9</v>
      </c>
      <c r="N70" s="11">
        <v>3</v>
      </c>
      <c r="O70" s="119">
        <f t="shared" si="1"/>
        <v>36</v>
      </c>
      <c r="P70" s="11"/>
      <c r="Q70" s="11"/>
      <c r="R70" s="11"/>
      <c r="S70" s="11"/>
    </row>
    <row r="71" spans="1:19" ht="31.5" x14ac:dyDescent="0.25">
      <c r="A71" s="11">
        <v>68</v>
      </c>
      <c r="B71" s="68" t="s">
        <v>1230</v>
      </c>
      <c r="C71" s="29">
        <v>10032</v>
      </c>
      <c r="D71" s="29" t="s">
        <v>145</v>
      </c>
      <c r="E71" s="29" t="s">
        <v>1165</v>
      </c>
      <c r="F71" s="11">
        <v>7</v>
      </c>
      <c r="G71" s="11">
        <v>4</v>
      </c>
      <c r="H71" s="11">
        <v>4</v>
      </c>
      <c r="I71" s="11">
        <v>2</v>
      </c>
      <c r="J71" s="11">
        <v>2</v>
      </c>
      <c r="K71" s="11">
        <v>3</v>
      </c>
      <c r="L71" s="11">
        <v>2</v>
      </c>
      <c r="M71" s="11">
        <v>9</v>
      </c>
      <c r="N71" s="11">
        <v>3</v>
      </c>
      <c r="O71" s="119">
        <f t="shared" si="1"/>
        <v>36</v>
      </c>
      <c r="P71" s="11"/>
      <c r="Q71" s="11"/>
      <c r="R71" s="11"/>
      <c r="S71" s="11"/>
    </row>
    <row r="72" spans="1:19" ht="47.25" x14ac:dyDescent="0.25">
      <c r="A72" s="11">
        <v>69</v>
      </c>
      <c r="B72" s="29" t="s">
        <v>1231</v>
      </c>
      <c r="C72" s="29">
        <v>10013</v>
      </c>
      <c r="D72" s="29" t="s">
        <v>45</v>
      </c>
      <c r="E72" s="29" t="s">
        <v>46</v>
      </c>
      <c r="F72" s="11">
        <v>8</v>
      </c>
      <c r="G72" s="11">
        <v>5</v>
      </c>
      <c r="H72" s="11">
        <v>1</v>
      </c>
      <c r="I72" s="11">
        <v>1</v>
      </c>
      <c r="J72" s="11">
        <v>1</v>
      </c>
      <c r="K72" s="11">
        <v>3</v>
      </c>
      <c r="L72" s="11">
        <v>7</v>
      </c>
      <c r="M72" s="11">
        <v>10</v>
      </c>
      <c r="N72" s="11">
        <v>0</v>
      </c>
      <c r="O72" s="119">
        <f t="shared" si="1"/>
        <v>36</v>
      </c>
      <c r="P72" s="11"/>
      <c r="Q72" s="11"/>
      <c r="R72" s="11"/>
      <c r="S72" s="11"/>
    </row>
    <row r="73" spans="1:19" ht="47.25" x14ac:dyDescent="0.25">
      <c r="A73" s="11">
        <v>70</v>
      </c>
      <c r="B73" s="29" t="s">
        <v>1232</v>
      </c>
      <c r="C73" s="29">
        <v>10081</v>
      </c>
      <c r="D73" s="29" t="s">
        <v>971</v>
      </c>
      <c r="E73" s="29" t="s">
        <v>972</v>
      </c>
      <c r="F73" s="11">
        <v>4</v>
      </c>
      <c r="G73" s="11">
        <v>5</v>
      </c>
      <c r="H73" s="11">
        <v>2</v>
      </c>
      <c r="I73" s="11">
        <v>2</v>
      </c>
      <c r="J73" s="11">
        <v>1</v>
      </c>
      <c r="K73" s="11">
        <v>6</v>
      </c>
      <c r="L73" s="11">
        <v>4</v>
      </c>
      <c r="M73" s="11">
        <v>7</v>
      </c>
      <c r="N73" s="11">
        <v>4</v>
      </c>
      <c r="O73" s="119">
        <f t="shared" si="1"/>
        <v>35</v>
      </c>
      <c r="P73" s="11"/>
      <c r="Q73" s="11"/>
      <c r="R73" s="11"/>
      <c r="S73" s="11"/>
    </row>
    <row r="74" spans="1:19" ht="31.5" x14ac:dyDescent="0.25">
      <c r="A74" s="11">
        <v>71</v>
      </c>
      <c r="B74" s="29" t="s">
        <v>1233</v>
      </c>
      <c r="C74" s="29">
        <v>10114</v>
      </c>
      <c r="D74" s="29" t="s">
        <v>13</v>
      </c>
      <c r="E74" s="29" t="s">
        <v>334</v>
      </c>
      <c r="F74" s="11">
        <v>7</v>
      </c>
      <c r="G74" s="11">
        <v>3</v>
      </c>
      <c r="H74" s="11">
        <v>4</v>
      </c>
      <c r="I74" s="11">
        <v>2</v>
      </c>
      <c r="J74" s="11">
        <v>1</v>
      </c>
      <c r="K74" s="11">
        <v>3</v>
      </c>
      <c r="L74" s="11">
        <v>5</v>
      </c>
      <c r="M74" s="11">
        <v>8</v>
      </c>
      <c r="N74" s="11">
        <v>2</v>
      </c>
      <c r="O74" s="119">
        <f t="shared" si="1"/>
        <v>35</v>
      </c>
      <c r="P74" s="11"/>
      <c r="Q74" s="11"/>
      <c r="R74" s="11"/>
      <c r="S74" s="11"/>
    </row>
    <row r="75" spans="1:19" ht="31.5" x14ac:dyDescent="0.25">
      <c r="A75" s="11">
        <v>72</v>
      </c>
      <c r="B75" s="29" t="s">
        <v>1234</v>
      </c>
      <c r="C75" s="29">
        <v>10141</v>
      </c>
      <c r="D75" s="29" t="s">
        <v>345</v>
      </c>
      <c r="E75" s="29" t="s">
        <v>346</v>
      </c>
      <c r="F75" s="11">
        <v>8</v>
      </c>
      <c r="G75" s="11">
        <v>5</v>
      </c>
      <c r="H75" s="11">
        <v>1</v>
      </c>
      <c r="I75" s="11">
        <v>1</v>
      </c>
      <c r="J75" s="11">
        <v>2</v>
      </c>
      <c r="K75" s="11">
        <v>5</v>
      </c>
      <c r="L75" s="11">
        <v>6</v>
      </c>
      <c r="M75" s="11">
        <v>7</v>
      </c>
      <c r="N75" s="11">
        <v>0</v>
      </c>
      <c r="O75" s="119">
        <f t="shared" si="1"/>
        <v>35</v>
      </c>
      <c r="P75" s="11"/>
      <c r="Q75" s="11"/>
      <c r="R75" s="11"/>
      <c r="S75" s="11"/>
    </row>
    <row r="76" spans="1:19" ht="47.25" x14ac:dyDescent="0.25">
      <c r="A76" s="11">
        <v>73</v>
      </c>
      <c r="B76" s="29" t="s">
        <v>1235</v>
      </c>
      <c r="C76" s="29">
        <v>10133</v>
      </c>
      <c r="D76" s="29" t="s">
        <v>274</v>
      </c>
      <c r="E76" s="29" t="s">
        <v>275</v>
      </c>
      <c r="F76" s="11">
        <v>6</v>
      </c>
      <c r="G76" s="11">
        <v>4</v>
      </c>
      <c r="H76" s="11">
        <v>3</v>
      </c>
      <c r="I76" s="11">
        <v>3</v>
      </c>
      <c r="J76" s="11">
        <v>2</v>
      </c>
      <c r="K76" s="11">
        <v>5</v>
      </c>
      <c r="L76" s="11">
        <v>5</v>
      </c>
      <c r="M76" s="11">
        <v>7</v>
      </c>
      <c r="N76" s="11">
        <v>0</v>
      </c>
      <c r="O76" s="119">
        <f t="shared" si="1"/>
        <v>35</v>
      </c>
      <c r="P76" s="11"/>
      <c r="Q76" s="11"/>
      <c r="R76" s="11"/>
      <c r="S76" s="11"/>
    </row>
    <row r="77" spans="1:19" ht="63" x14ac:dyDescent="0.25">
      <c r="A77" s="11">
        <v>74</v>
      </c>
      <c r="B77" s="29" t="s">
        <v>1236</v>
      </c>
      <c r="C77" s="29">
        <v>10012</v>
      </c>
      <c r="D77" s="29" t="s">
        <v>261</v>
      </c>
      <c r="E77" s="29" t="s">
        <v>493</v>
      </c>
      <c r="F77" s="11">
        <v>7</v>
      </c>
      <c r="G77" s="11">
        <v>4</v>
      </c>
      <c r="H77" s="11">
        <v>5</v>
      </c>
      <c r="I77" s="11">
        <v>2</v>
      </c>
      <c r="J77" s="11">
        <v>2</v>
      </c>
      <c r="K77" s="11">
        <v>6</v>
      </c>
      <c r="L77" s="11">
        <v>0</v>
      </c>
      <c r="M77" s="11">
        <v>9</v>
      </c>
      <c r="N77" s="11">
        <v>0</v>
      </c>
      <c r="O77" s="119">
        <f t="shared" si="1"/>
        <v>35</v>
      </c>
      <c r="P77" s="11"/>
      <c r="Q77" s="11"/>
      <c r="R77" s="11"/>
      <c r="S77" s="11"/>
    </row>
    <row r="78" spans="1:19" ht="31.5" x14ac:dyDescent="0.25">
      <c r="A78" s="11">
        <v>75</v>
      </c>
      <c r="B78" s="29" t="s">
        <v>1237</v>
      </c>
      <c r="C78" s="29">
        <v>10024</v>
      </c>
      <c r="D78" s="29" t="s">
        <v>73</v>
      </c>
      <c r="E78" s="29" t="s">
        <v>74</v>
      </c>
      <c r="F78" s="11">
        <v>8</v>
      </c>
      <c r="G78" s="11">
        <v>3</v>
      </c>
      <c r="H78" s="11">
        <v>1</v>
      </c>
      <c r="I78" s="11">
        <v>2</v>
      </c>
      <c r="J78" s="11">
        <v>1</v>
      </c>
      <c r="K78" s="11">
        <v>6</v>
      </c>
      <c r="L78" s="11">
        <v>7</v>
      </c>
      <c r="M78" s="11">
        <v>7</v>
      </c>
      <c r="N78" s="11">
        <v>0</v>
      </c>
      <c r="O78" s="119">
        <f t="shared" si="1"/>
        <v>35</v>
      </c>
      <c r="P78" s="11"/>
      <c r="Q78" s="11"/>
      <c r="R78" s="11"/>
      <c r="S78" s="11"/>
    </row>
    <row r="79" spans="1:19" ht="47.25" x14ac:dyDescent="0.25">
      <c r="A79" s="11">
        <v>76</v>
      </c>
      <c r="B79" s="72" t="s">
        <v>1238</v>
      </c>
      <c r="C79" s="72">
        <v>10056</v>
      </c>
      <c r="D79" s="72" t="s">
        <v>52</v>
      </c>
      <c r="E79" s="72" t="s">
        <v>288</v>
      </c>
      <c r="F79" s="11">
        <v>7</v>
      </c>
      <c r="G79" s="11">
        <v>3</v>
      </c>
      <c r="H79" s="11">
        <v>2</v>
      </c>
      <c r="I79" s="11">
        <v>2</v>
      </c>
      <c r="J79" s="11">
        <v>2</v>
      </c>
      <c r="K79" s="11">
        <v>6</v>
      </c>
      <c r="L79" s="11">
        <v>5</v>
      </c>
      <c r="M79" s="11">
        <v>8</v>
      </c>
      <c r="N79" s="11">
        <v>0</v>
      </c>
      <c r="O79" s="119">
        <f t="shared" si="1"/>
        <v>35</v>
      </c>
      <c r="P79" s="11"/>
      <c r="Q79" s="11"/>
      <c r="R79" s="11"/>
      <c r="S79" s="11"/>
    </row>
    <row r="80" spans="1:19" ht="47.25" x14ac:dyDescent="0.25">
      <c r="A80" s="11">
        <v>77</v>
      </c>
      <c r="B80" s="29" t="s">
        <v>1239</v>
      </c>
      <c r="C80" s="29">
        <v>10071</v>
      </c>
      <c r="D80" s="29" t="s">
        <v>78</v>
      </c>
      <c r="E80" s="29" t="s">
        <v>355</v>
      </c>
      <c r="F80" s="11">
        <v>6</v>
      </c>
      <c r="G80" s="11">
        <v>5</v>
      </c>
      <c r="H80" s="11">
        <v>0</v>
      </c>
      <c r="I80" s="11">
        <v>2</v>
      </c>
      <c r="J80" s="11">
        <v>2</v>
      </c>
      <c r="K80" s="11">
        <v>6</v>
      </c>
      <c r="L80" s="11">
        <v>5</v>
      </c>
      <c r="M80" s="11">
        <v>7</v>
      </c>
      <c r="N80" s="11">
        <v>2</v>
      </c>
      <c r="O80" s="119">
        <f t="shared" si="1"/>
        <v>35</v>
      </c>
      <c r="P80" s="11"/>
      <c r="Q80" s="11"/>
      <c r="R80" s="11"/>
      <c r="S80" s="11"/>
    </row>
    <row r="81" spans="1:19" ht="31.5" x14ac:dyDescent="0.25">
      <c r="A81" s="11">
        <v>78</v>
      </c>
      <c r="B81" s="29" t="s">
        <v>1240</v>
      </c>
      <c r="C81" s="29">
        <v>10022</v>
      </c>
      <c r="D81" s="29" t="s">
        <v>318</v>
      </c>
      <c r="E81" s="29" t="s">
        <v>319</v>
      </c>
      <c r="F81" s="11">
        <v>8</v>
      </c>
      <c r="G81" s="11">
        <v>4</v>
      </c>
      <c r="H81" s="11">
        <v>1</v>
      </c>
      <c r="I81" s="11">
        <v>2</v>
      </c>
      <c r="J81" s="11">
        <v>1</v>
      </c>
      <c r="K81" s="11">
        <v>4</v>
      </c>
      <c r="L81" s="11">
        <v>3</v>
      </c>
      <c r="M81" s="11">
        <v>8</v>
      </c>
      <c r="N81" s="11">
        <v>3</v>
      </c>
      <c r="O81" s="119">
        <f t="shared" si="1"/>
        <v>34</v>
      </c>
      <c r="P81" s="11"/>
      <c r="Q81" s="11"/>
      <c r="R81" s="11"/>
      <c r="S81" s="11"/>
    </row>
    <row r="82" spans="1:19" ht="31.5" x14ac:dyDescent="0.25">
      <c r="A82" s="11">
        <v>79</v>
      </c>
      <c r="B82" s="29" t="s">
        <v>1241</v>
      </c>
      <c r="C82" s="29">
        <v>10002</v>
      </c>
      <c r="D82" s="29" t="s">
        <v>104</v>
      </c>
      <c r="E82" s="29" t="s">
        <v>105</v>
      </c>
      <c r="F82" s="11">
        <v>6</v>
      </c>
      <c r="G82" s="11">
        <v>4</v>
      </c>
      <c r="H82" s="11">
        <v>2</v>
      </c>
      <c r="I82" s="11">
        <v>3</v>
      </c>
      <c r="J82" s="11">
        <v>2</v>
      </c>
      <c r="K82" s="11">
        <v>6</v>
      </c>
      <c r="L82" s="11">
        <v>3</v>
      </c>
      <c r="M82" s="11">
        <v>8</v>
      </c>
      <c r="N82" s="11">
        <v>0</v>
      </c>
      <c r="O82" s="119">
        <f t="shared" si="1"/>
        <v>34</v>
      </c>
      <c r="P82" s="11"/>
      <c r="Q82" s="11"/>
      <c r="R82" s="11"/>
      <c r="S82" s="11"/>
    </row>
    <row r="83" spans="1:19" ht="47.25" x14ac:dyDescent="0.25">
      <c r="A83" s="11">
        <v>80</v>
      </c>
      <c r="B83" s="29" t="s">
        <v>1242</v>
      </c>
      <c r="C83" s="29">
        <v>10151</v>
      </c>
      <c r="D83" s="29" t="s">
        <v>339</v>
      </c>
      <c r="E83" s="29" t="s">
        <v>340</v>
      </c>
      <c r="F83" s="11">
        <v>5</v>
      </c>
      <c r="G83" s="11">
        <v>4</v>
      </c>
      <c r="H83" s="11">
        <v>3</v>
      </c>
      <c r="I83" s="11">
        <v>2</v>
      </c>
      <c r="J83" s="11">
        <v>2</v>
      </c>
      <c r="K83" s="11">
        <v>2</v>
      </c>
      <c r="L83" s="11">
        <v>9</v>
      </c>
      <c r="M83" s="11">
        <v>7</v>
      </c>
      <c r="N83" s="11">
        <v>0</v>
      </c>
      <c r="O83" s="119">
        <f t="shared" si="1"/>
        <v>34</v>
      </c>
      <c r="P83" s="11"/>
      <c r="Q83" s="11"/>
      <c r="R83" s="11"/>
      <c r="S83" s="11"/>
    </row>
    <row r="84" spans="1:19" ht="47.25" x14ac:dyDescent="0.25">
      <c r="A84" s="11">
        <v>81</v>
      </c>
      <c r="B84" s="29" t="s">
        <v>1243</v>
      </c>
      <c r="C84" s="29">
        <v>10082</v>
      </c>
      <c r="D84" s="29" t="s">
        <v>971</v>
      </c>
      <c r="E84" s="29" t="s">
        <v>972</v>
      </c>
      <c r="F84" s="11">
        <v>9</v>
      </c>
      <c r="G84" s="11">
        <v>4</v>
      </c>
      <c r="H84" s="11">
        <v>0</v>
      </c>
      <c r="I84" s="11">
        <v>2</v>
      </c>
      <c r="J84" s="11">
        <v>1</v>
      </c>
      <c r="K84" s="11">
        <v>3</v>
      </c>
      <c r="L84" s="11">
        <v>3</v>
      </c>
      <c r="M84" s="11">
        <v>8</v>
      </c>
      <c r="N84" s="11">
        <v>4</v>
      </c>
      <c r="O84" s="119">
        <f t="shared" si="1"/>
        <v>34</v>
      </c>
      <c r="P84" s="11"/>
      <c r="Q84" s="11"/>
      <c r="R84" s="11"/>
      <c r="S84" s="11"/>
    </row>
    <row r="85" spans="1:19" ht="31.5" x14ac:dyDescent="0.25">
      <c r="A85" s="11">
        <v>83</v>
      </c>
      <c r="B85" s="29" t="s">
        <v>1244</v>
      </c>
      <c r="C85" s="29">
        <v>10137</v>
      </c>
      <c r="D85" s="29" t="s">
        <v>394</v>
      </c>
      <c r="E85" s="29" t="s">
        <v>710</v>
      </c>
      <c r="F85" s="11">
        <v>8</v>
      </c>
      <c r="G85" s="11">
        <v>5</v>
      </c>
      <c r="H85" s="11">
        <v>1</v>
      </c>
      <c r="I85" s="11">
        <v>1</v>
      </c>
      <c r="J85" s="11">
        <v>1</v>
      </c>
      <c r="K85" s="11">
        <v>3</v>
      </c>
      <c r="L85" s="11">
        <v>5</v>
      </c>
      <c r="M85" s="11">
        <v>9</v>
      </c>
      <c r="N85" s="11">
        <v>1</v>
      </c>
      <c r="O85" s="119">
        <f t="shared" si="1"/>
        <v>34</v>
      </c>
      <c r="P85" s="11"/>
      <c r="Q85" s="11"/>
      <c r="R85" s="11"/>
      <c r="S85" s="11"/>
    </row>
    <row r="86" spans="1:19" ht="63" x14ac:dyDescent="0.25">
      <c r="A86" s="11">
        <v>84</v>
      </c>
      <c r="B86" s="29" t="s">
        <v>1245</v>
      </c>
      <c r="C86" s="29">
        <v>10005</v>
      </c>
      <c r="D86" s="29" t="s">
        <v>261</v>
      </c>
      <c r="E86" s="29" t="s">
        <v>493</v>
      </c>
      <c r="F86" s="11">
        <v>5</v>
      </c>
      <c r="G86" s="11">
        <v>4</v>
      </c>
      <c r="H86" s="11">
        <v>3</v>
      </c>
      <c r="I86" s="11">
        <v>3</v>
      </c>
      <c r="J86" s="11">
        <v>1</v>
      </c>
      <c r="K86" s="11">
        <v>6</v>
      </c>
      <c r="L86" s="11">
        <v>4</v>
      </c>
      <c r="M86" s="11">
        <v>7</v>
      </c>
      <c r="N86" s="11">
        <v>1</v>
      </c>
      <c r="O86" s="119">
        <f t="shared" si="1"/>
        <v>34</v>
      </c>
      <c r="P86" s="11"/>
      <c r="Q86" s="11"/>
      <c r="R86" s="11"/>
      <c r="S86" s="11"/>
    </row>
    <row r="87" spans="1:19" ht="47.25" x14ac:dyDescent="0.25">
      <c r="A87" s="11">
        <v>85</v>
      </c>
      <c r="B87" s="29" t="s">
        <v>1246</v>
      </c>
      <c r="C87" s="29">
        <v>10016</v>
      </c>
      <c r="D87" s="29" t="s">
        <v>45</v>
      </c>
      <c r="E87" s="29" t="s">
        <v>46</v>
      </c>
      <c r="F87" s="11">
        <v>9</v>
      </c>
      <c r="G87" s="11">
        <v>3</v>
      </c>
      <c r="H87" s="11">
        <v>1</v>
      </c>
      <c r="I87" s="11">
        <v>2</v>
      </c>
      <c r="J87" s="11">
        <v>1</v>
      </c>
      <c r="K87" s="11">
        <v>3</v>
      </c>
      <c r="L87" s="11">
        <v>7</v>
      </c>
      <c r="M87" s="11">
        <v>6</v>
      </c>
      <c r="N87" s="11">
        <v>2</v>
      </c>
      <c r="O87" s="119">
        <f t="shared" si="1"/>
        <v>34</v>
      </c>
      <c r="P87" s="11"/>
      <c r="Q87" s="11"/>
      <c r="R87" s="11"/>
      <c r="S87" s="11"/>
    </row>
    <row r="88" spans="1:19" ht="31.5" x14ac:dyDescent="0.25">
      <c r="A88" s="11">
        <v>86</v>
      </c>
      <c r="B88" s="29" t="s">
        <v>1247</v>
      </c>
      <c r="C88" s="29">
        <v>10070</v>
      </c>
      <c r="D88" s="29" t="s">
        <v>78</v>
      </c>
      <c r="E88" s="29" t="s">
        <v>79</v>
      </c>
      <c r="F88" s="11">
        <v>5</v>
      </c>
      <c r="G88" s="11">
        <v>2</v>
      </c>
      <c r="H88" s="11">
        <v>3</v>
      </c>
      <c r="I88" s="11">
        <v>3</v>
      </c>
      <c r="J88" s="11">
        <v>2</v>
      </c>
      <c r="K88" s="11">
        <v>4</v>
      </c>
      <c r="L88" s="11">
        <v>5</v>
      </c>
      <c r="M88" s="11">
        <v>6</v>
      </c>
      <c r="N88" s="11">
        <v>4</v>
      </c>
      <c r="O88" s="119">
        <f t="shared" si="1"/>
        <v>34</v>
      </c>
      <c r="P88" s="11"/>
      <c r="Q88" s="11"/>
      <c r="R88" s="11"/>
      <c r="S88" s="11"/>
    </row>
    <row r="89" spans="1:19" ht="31.5" x14ac:dyDescent="0.25">
      <c r="A89" s="11">
        <v>87</v>
      </c>
      <c r="B89" s="29" t="s">
        <v>1248</v>
      </c>
      <c r="C89" s="29">
        <v>10075</v>
      </c>
      <c r="D89" s="29" t="s">
        <v>78</v>
      </c>
      <c r="E89" s="29" t="s">
        <v>79</v>
      </c>
      <c r="F89" s="11">
        <v>5</v>
      </c>
      <c r="G89" s="11">
        <v>3</v>
      </c>
      <c r="H89" s="11">
        <v>4</v>
      </c>
      <c r="I89" s="11">
        <v>2</v>
      </c>
      <c r="J89" s="11">
        <v>2</v>
      </c>
      <c r="K89" s="11">
        <v>3</v>
      </c>
      <c r="L89" s="11">
        <v>3</v>
      </c>
      <c r="M89" s="11">
        <v>8</v>
      </c>
      <c r="N89" s="11">
        <v>4</v>
      </c>
      <c r="O89" s="119">
        <f t="shared" si="1"/>
        <v>34</v>
      </c>
      <c r="P89" s="11"/>
      <c r="Q89" s="11"/>
      <c r="R89" s="11"/>
      <c r="S89" s="11"/>
    </row>
    <row r="90" spans="1:19" ht="31.5" x14ac:dyDescent="0.25">
      <c r="A90" s="11">
        <v>82</v>
      </c>
      <c r="B90" s="29" t="s">
        <v>1249</v>
      </c>
      <c r="C90" s="29">
        <v>10111</v>
      </c>
      <c r="D90" s="29" t="s">
        <v>149</v>
      </c>
      <c r="E90" s="29" t="s">
        <v>252</v>
      </c>
      <c r="F90" s="11">
        <v>7</v>
      </c>
      <c r="G90" s="11">
        <v>4</v>
      </c>
      <c r="H90" s="11">
        <v>4</v>
      </c>
      <c r="I90" s="11">
        <v>2</v>
      </c>
      <c r="J90" s="11">
        <v>0</v>
      </c>
      <c r="K90" s="11">
        <v>0</v>
      </c>
      <c r="L90" s="11">
        <v>7.5</v>
      </c>
      <c r="M90" s="11">
        <v>6</v>
      </c>
      <c r="N90" s="11">
        <v>3</v>
      </c>
      <c r="O90" s="119">
        <f t="shared" si="1"/>
        <v>33.5</v>
      </c>
      <c r="P90" s="11"/>
      <c r="Q90" s="11"/>
      <c r="R90" s="11"/>
      <c r="S90" s="11"/>
    </row>
    <row r="91" spans="1:19" ht="31.5" x14ac:dyDescent="0.25">
      <c r="A91" s="11">
        <v>88</v>
      </c>
      <c r="B91" s="29" t="s">
        <v>1250</v>
      </c>
      <c r="C91" s="29">
        <v>10115</v>
      </c>
      <c r="D91" s="29" t="s">
        <v>13</v>
      </c>
      <c r="E91" s="29" t="s">
        <v>334</v>
      </c>
      <c r="F91" s="11">
        <v>4</v>
      </c>
      <c r="G91" s="11">
        <v>4</v>
      </c>
      <c r="H91" s="11">
        <v>4</v>
      </c>
      <c r="I91" s="11">
        <v>2</v>
      </c>
      <c r="J91" s="11">
        <v>2</v>
      </c>
      <c r="K91" s="11">
        <v>6</v>
      </c>
      <c r="L91" s="11">
        <v>4</v>
      </c>
      <c r="M91" s="11">
        <v>7</v>
      </c>
      <c r="N91" s="11">
        <v>0</v>
      </c>
      <c r="O91" s="119">
        <f t="shared" si="1"/>
        <v>33</v>
      </c>
      <c r="P91" s="11"/>
      <c r="Q91" s="11"/>
      <c r="R91" s="11"/>
      <c r="S91" s="11"/>
    </row>
    <row r="92" spans="1:19" ht="31.5" x14ac:dyDescent="0.25">
      <c r="A92" s="11">
        <v>89</v>
      </c>
      <c r="B92" s="29" t="s">
        <v>1251</v>
      </c>
      <c r="C92" s="29">
        <v>10122</v>
      </c>
      <c r="D92" s="29" t="s">
        <v>13</v>
      </c>
      <c r="E92" s="29" t="s">
        <v>334</v>
      </c>
      <c r="F92" s="11">
        <v>8</v>
      </c>
      <c r="G92" s="11">
        <v>3</v>
      </c>
      <c r="H92" s="11">
        <v>4</v>
      </c>
      <c r="I92" s="11">
        <v>2</v>
      </c>
      <c r="J92" s="11">
        <v>2</v>
      </c>
      <c r="K92" s="11">
        <v>4</v>
      </c>
      <c r="L92" s="11">
        <v>3</v>
      </c>
      <c r="M92" s="11">
        <v>7</v>
      </c>
      <c r="N92" s="11">
        <v>0</v>
      </c>
      <c r="O92" s="119">
        <f t="shared" si="1"/>
        <v>33</v>
      </c>
      <c r="P92" s="11"/>
      <c r="Q92" s="11"/>
      <c r="R92" s="11"/>
      <c r="S92" s="11"/>
    </row>
    <row r="93" spans="1:19" ht="47.25" x14ac:dyDescent="0.25">
      <c r="A93" s="11">
        <v>90</v>
      </c>
      <c r="B93" s="29" t="s">
        <v>1252</v>
      </c>
      <c r="C93" s="29">
        <v>10060</v>
      </c>
      <c r="D93" s="29" t="s">
        <v>38</v>
      </c>
      <c r="E93" s="29" t="s">
        <v>39</v>
      </c>
      <c r="F93" s="11">
        <v>7</v>
      </c>
      <c r="G93" s="11">
        <v>5</v>
      </c>
      <c r="H93" s="11">
        <v>2</v>
      </c>
      <c r="I93" s="11">
        <v>3</v>
      </c>
      <c r="J93" s="11">
        <v>1</v>
      </c>
      <c r="K93" s="11">
        <v>4</v>
      </c>
      <c r="L93" s="11">
        <v>5</v>
      </c>
      <c r="M93" s="11">
        <v>6</v>
      </c>
      <c r="N93" s="11">
        <v>0</v>
      </c>
      <c r="O93" s="119">
        <f t="shared" si="1"/>
        <v>33</v>
      </c>
      <c r="P93" s="11"/>
      <c r="Q93" s="11"/>
      <c r="R93" s="11"/>
      <c r="S93" s="11"/>
    </row>
    <row r="94" spans="1:19" ht="47.25" x14ac:dyDescent="0.25">
      <c r="A94" s="11">
        <v>91</v>
      </c>
      <c r="B94" s="29" t="s">
        <v>1253</v>
      </c>
      <c r="C94" s="29">
        <v>10125</v>
      </c>
      <c r="D94" s="29" t="s">
        <v>350</v>
      </c>
      <c r="E94" s="29" t="s">
        <v>351</v>
      </c>
      <c r="F94" s="11">
        <v>5</v>
      </c>
      <c r="G94" s="11">
        <v>5</v>
      </c>
      <c r="H94" s="11">
        <v>2</v>
      </c>
      <c r="I94" s="11">
        <v>1</v>
      </c>
      <c r="J94" s="11">
        <v>2</v>
      </c>
      <c r="K94" s="11">
        <v>6</v>
      </c>
      <c r="L94" s="11">
        <v>9</v>
      </c>
      <c r="M94" s="11">
        <v>3</v>
      </c>
      <c r="N94" s="11">
        <v>0</v>
      </c>
      <c r="O94" s="119">
        <f t="shared" si="1"/>
        <v>33</v>
      </c>
      <c r="P94" s="11"/>
      <c r="Q94" s="11"/>
      <c r="R94" s="11"/>
      <c r="S94" s="11"/>
    </row>
    <row r="95" spans="1:19" ht="31.5" x14ac:dyDescent="0.25">
      <c r="A95" s="11">
        <v>92</v>
      </c>
      <c r="B95" s="29" t="s">
        <v>1254</v>
      </c>
      <c r="C95" s="29">
        <v>10064</v>
      </c>
      <c r="D95" s="29" t="s">
        <v>376</v>
      </c>
      <c r="E95" s="29" t="s">
        <v>726</v>
      </c>
      <c r="F95" s="11">
        <v>6</v>
      </c>
      <c r="G95" s="11">
        <v>2</v>
      </c>
      <c r="H95" s="11">
        <v>3</v>
      </c>
      <c r="I95" s="11">
        <v>3</v>
      </c>
      <c r="J95" s="11">
        <v>1</v>
      </c>
      <c r="K95" s="11">
        <v>5</v>
      </c>
      <c r="L95" s="11">
        <v>3</v>
      </c>
      <c r="M95" s="11">
        <v>7</v>
      </c>
      <c r="N95" s="11">
        <v>3</v>
      </c>
      <c r="O95" s="119">
        <f t="shared" si="1"/>
        <v>33</v>
      </c>
      <c r="P95" s="11"/>
      <c r="Q95" s="11"/>
      <c r="R95" s="11"/>
      <c r="S95" s="11"/>
    </row>
    <row r="96" spans="1:19" ht="31.5" x14ac:dyDescent="0.25">
      <c r="A96" s="11">
        <v>93</v>
      </c>
      <c r="B96" s="29" t="s">
        <v>1255</v>
      </c>
      <c r="C96" s="29">
        <v>10027</v>
      </c>
      <c r="D96" s="29" t="s">
        <v>73</v>
      </c>
      <c r="E96" s="29" t="s">
        <v>697</v>
      </c>
      <c r="F96" s="11">
        <v>7</v>
      </c>
      <c r="G96" s="11">
        <v>5</v>
      </c>
      <c r="H96" s="11">
        <v>1</v>
      </c>
      <c r="I96" s="11">
        <v>2</v>
      </c>
      <c r="J96" s="11">
        <v>0</v>
      </c>
      <c r="K96" s="11">
        <v>6</v>
      </c>
      <c r="L96" s="11">
        <v>4</v>
      </c>
      <c r="M96" s="11">
        <v>5.5</v>
      </c>
      <c r="N96" s="11">
        <v>2</v>
      </c>
      <c r="O96" s="119">
        <f t="shared" si="1"/>
        <v>32.5</v>
      </c>
      <c r="P96" s="11"/>
      <c r="Q96" s="11"/>
      <c r="R96" s="11"/>
      <c r="S96" s="11"/>
    </row>
    <row r="97" spans="1:19" ht="31.5" x14ac:dyDescent="0.25">
      <c r="A97" s="11">
        <v>94</v>
      </c>
      <c r="B97" s="29" t="s">
        <v>1256</v>
      </c>
      <c r="C97" s="29">
        <v>10116</v>
      </c>
      <c r="D97" s="29" t="s">
        <v>13</v>
      </c>
      <c r="E97" s="29" t="s">
        <v>334</v>
      </c>
      <c r="F97" s="11">
        <v>9</v>
      </c>
      <c r="G97" s="11">
        <v>3</v>
      </c>
      <c r="H97" s="11">
        <v>2</v>
      </c>
      <c r="I97" s="11">
        <v>2</v>
      </c>
      <c r="J97" s="11">
        <v>1</v>
      </c>
      <c r="K97" s="11">
        <v>3</v>
      </c>
      <c r="L97" s="11">
        <v>3</v>
      </c>
      <c r="M97" s="11">
        <v>7</v>
      </c>
      <c r="N97" s="11">
        <v>2</v>
      </c>
      <c r="O97" s="119">
        <f t="shared" si="1"/>
        <v>32</v>
      </c>
      <c r="P97" s="11"/>
      <c r="Q97" s="11"/>
      <c r="R97" s="11"/>
      <c r="S97" s="11"/>
    </row>
    <row r="98" spans="1:19" ht="63" x14ac:dyDescent="0.25">
      <c r="A98" s="11">
        <v>95</v>
      </c>
      <c r="B98" s="29" t="s">
        <v>1257</v>
      </c>
      <c r="C98" s="29">
        <v>10106</v>
      </c>
      <c r="D98" s="29" t="s">
        <v>135</v>
      </c>
      <c r="E98" s="29" t="s">
        <v>136</v>
      </c>
      <c r="F98" s="11">
        <v>7</v>
      </c>
      <c r="G98" s="11">
        <v>4</v>
      </c>
      <c r="H98" s="11">
        <v>1</v>
      </c>
      <c r="I98" s="11">
        <v>1</v>
      </c>
      <c r="J98" s="11">
        <v>2</v>
      </c>
      <c r="K98" s="11">
        <v>1</v>
      </c>
      <c r="L98" s="11">
        <v>7</v>
      </c>
      <c r="M98" s="11">
        <v>7</v>
      </c>
      <c r="N98" s="11">
        <v>2</v>
      </c>
      <c r="O98" s="119">
        <f t="shared" si="1"/>
        <v>32</v>
      </c>
      <c r="P98" s="11"/>
      <c r="Q98" s="11"/>
      <c r="R98" s="11"/>
      <c r="S98" s="11"/>
    </row>
    <row r="99" spans="1:19" ht="31.5" x14ac:dyDescent="0.25">
      <c r="A99" s="11">
        <v>96</v>
      </c>
      <c r="B99" s="29" t="s">
        <v>1258</v>
      </c>
      <c r="C99" s="29">
        <v>10092</v>
      </c>
      <c r="D99" s="73" t="s">
        <v>30</v>
      </c>
      <c r="E99" s="29" t="s">
        <v>486</v>
      </c>
      <c r="F99" s="11">
        <v>8</v>
      </c>
      <c r="G99" s="11">
        <v>4</v>
      </c>
      <c r="H99" s="11">
        <v>3</v>
      </c>
      <c r="I99" s="11">
        <v>2</v>
      </c>
      <c r="J99" s="11">
        <v>1</v>
      </c>
      <c r="K99" s="11">
        <v>1</v>
      </c>
      <c r="L99" s="11">
        <v>4</v>
      </c>
      <c r="M99" s="11">
        <v>9</v>
      </c>
      <c r="N99" s="11">
        <v>0</v>
      </c>
      <c r="O99" s="119">
        <f t="shared" si="1"/>
        <v>32</v>
      </c>
      <c r="P99" s="11"/>
      <c r="Q99" s="11"/>
      <c r="R99" s="11"/>
      <c r="S99" s="11"/>
    </row>
    <row r="100" spans="1:19" ht="31.5" x14ac:dyDescent="0.25">
      <c r="A100" s="11">
        <v>97</v>
      </c>
      <c r="B100" s="29" t="s">
        <v>1259</v>
      </c>
      <c r="C100" s="29">
        <v>10140</v>
      </c>
      <c r="D100" s="29" t="s">
        <v>345</v>
      </c>
      <c r="E100" s="29" t="s">
        <v>346</v>
      </c>
      <c r="F100" s="11">
        <v>6</v>
      </c>
      <c r="G100" s="11">
        <v>4</v>
      </c>
      <c r="H100" s="11">
        <v>0</v>
      </c>
      <c r="I100" s="11">
        <v>2</v>
      </c>
      <c r="J100" s="11">
        <v>2</v>
      </c>
      <c r="K100" s="11">
        <v>2</v>
      </c>
      <c r="L100" s="11">
        <v>9</v>
      </c>
      <c r="M100" s="11">
        <v>7</v>
      </c>
      <c r="N100" s="11">
        <v>0</v>
      </c>
      <c r="O100" s="119">
        <f t="shared" si="1"/>
        <v>32</v>
      </c>
      <c r="P100" s="11"/>
      <c r="Q100" s="11"/>
      <c r="R100" s="11"/>
      <c r="S100" s="11"/>
    </row>
    <row r="101" spans="1:19" ht="31.5" x14ac:dyDescent="0.25">
      <c r="A101" s="11">
        <v>98</v>
      </c>
      <c r="B101" s="29" t="s">
        <v>1260</v>
      </c>
      <c r="C101" s="29">
        <v>10049</v>
      </c>
      <c r="D101" s="29" t="s">
        <v>305</v>
      </c>
      <c r="E101" s="29" t="s">
        <v>306</v>
      </c>
      <c r="F101" s="11">
        <v>7</v>
      </c>
      <c r="G101" s="11">
        <v>5</v>
      </c>
      <c r="H101" s="11">
        <v>3</v>
      </c>
      <c r="I101" s="11">
        <v>2</v>
      </c>
      <c r="J101" s="11">
        <v>1</v>
      </c>
      <c r="K101" s="11">
        <v>4</v>
      </c>
      <c r="L101" s="11">
        <v>3</v>
      </c>
      <c r="M101" s="11">
        <v>7</v>
      </c>
      <c r="N101" s="11">
        <v>0</v>
      </c>
      <c r="O101" s="119">
        <f t="shared" si="1"/>
        <v>32</v>
      </c>
      <c r="P101" s="11"/>
      <c r="Q101" s="11"/>
      <c r="R101" s="11"/>
      <c r="S101" s="11"/>
    </row>
    <row r="102" spans="1:19" ht="31.5" x14ac:dyDescent="0.25">
      <c r="A102" s="11">
        <v>99</v>
      </c>
      <c r="B102" s="29" t="s">
        <v>1261</v>
      </c>
      <c r="C102" s="29">
        <v>10156</v>
      </c>
      <c r="D102" s="29" t="s">
        <v>107</v>
      </c>
      <c r="E102" s="29" t="s">
        <v>108</v>
      </c>
      <c r="F102" s="11">
        <v>8</v>
      </c>
      <c r="G102" s="11">
        <v>4</v>
      </c>
      <c r="H102" s="11">
        <v>4</v>
      </c>
      <c r="I102" s="11">
        <v>2</v>
      </c>
      <c r="J102" s="11">
        <v>2</v>
      </c>
      <c r="K102" s="11">
        <v>2</v>
      </c>
      <c r="L102" s="11">
        <v>2</v>
      </c>
      <c r="M102" s="11">
        <v>8</v>
      </c>
      <c r="N102" s="11">
        <v>0</v>
      </c>
      <c r="O102" s="119">
        <f t="shared" si="1"/>
        <v>32</v>
      </c>
      <c r="P102" s="11"/>
      <c r="Q102" s="11"/>
      <c r="R102" s="11"/>
      <c r="S102" s="11"/>
    </row>
    <row r="103" spans="1:19" ht="31.5" x14ac:dyDescent="0.25">
      <c r="A103" s="11">
        <v>100</v>
      </c>
      <c r="B103" s="29" t="s">
        <v>1262</v>
      </c>
      <c r="C103" s="29">
        <v>10155</v>
      </c>
      <c r="D103" s="29" t="s">
        <v>107</v>
      </c>
      <c r="E103" s="29" t="s">
        <v>108</v>
      </c>
      <c r="F103" s="11">
        <v>8</v>
      </c>
      <c r="G103" s="11">
        <v>4</v>
      </c>
      <c r="H103" s="11">
        <v>4</v>
      </c>
      <c r="I103" s="11">
        <v>2</v>
      </c>
      <c r="J103" s="11">
        <v>2</v>
      </c>
      <c r="K103" s="11">
        <v>2</v>
      </c>
      <c r="L103" s="11">
        <v>2</v>
      </c>
      <c r="M103" s="11">
        <v>8</v>
      </c>
      <c r="N103" s="11">
        <v>0</v>
      </c>
      <c r="O103" s="119">
        <f t="shared" si="1"/>
        <v>32</v>
      </c>
      <c r="P103" s="11"/>
      <c r="Q103" s="11"/>
      <c r="R103" s="11"/>
      <c r="S103" s="11"/>
    </row>
    <row r="104" spans="1:19" ht="63" x14ac:dyDescent="0.25">
      <c r="A104" s="11">
        <v>102</v>
      </c>
      <c r="B104" s="29" t="s">
        <v>1263</v>
      </c>
      <c r="C104" s="29">
        <v>10008</v>
      </c>
      <c r="D104" s="29" t="s">
        <v>261</v>
      </c>
      <c r="E104" s="29" t="s">
        <v>493</v>
      </c>
      <c r="F104" s="11">
        <v>5</v>
      </c>
      <c r="G104" s="11">
        <v>3</v>
      </c>
      <c r="H104" s="11">
        <v>1</v>
      </c>
      <c r="I104" s="11">
        <v>3</v>
      </c>
      <c r="J104" s="11">
        <v>1</v>
      </c>
      <c r="K104" s="11">
        <v>6</v>
      </c>
      <c r="L104" s="11">
        <v>4</v>
      </c>
      <c r="M104" s="11">
        <v>9</v>
      </c>
      <c r="N104" s="11">
        <v>0</v>
      </c>
      <c r="O104" s="119">
        <f t="shared" si="1"/>
        <v>32</v>
      </c>
      <c r="P104" s="11"/>
      <c r="Q104" s="11"/>
      <c r="R104" s="11"/>
      <c r="S104" s="11"/>
    </row>
    <row r="105" spans="1:19" ht="32.25" thickBot="1" x14ac:dyDescent="0.3">
      <c r="A105" s="11">
        <v>103</v>
      </c>
      <c r="B105" s="74" t="s">
        <v>1264</v>
      </c>
      <c r="C105" s="29">
        <v>10025</v>
      </c>
      <c r="D105" s="74" t="s">
        <v>73</v>
      </c>
      <c r="E105" s="74" t="s">
        <v>74</v>
      </c>
      <c r="F105" s="11">
        <v>5</v>
      </c>
      <c r="G105" s="11">
        <v>4</v>
      </c>
      <c r="H105" s="11">
        <v>0</v>
      </c>
      <c r="I105" s="11">
        <v>2</v>
      </c>
      <c r="J105" s="11">
        <v>1</v>
      </c>
      <c r="K105" s="11">
        <v>4</v>
      </c>
      <c r="L105" s="11">
        <v>8</v>
      </c>
      <c r="M105" s="11">
        <v>8</v>
      </c>
      <c r="N105" s="11">
        <v>0</v>
      </c>
      <c r="O105" s="119">
        <f t="shared" si="1"/>
        <v>32</v>
      </c>
      <c r="P105" s="11"/>
      <c r="Q105" s="11"/>
      <c r="R105" s="11"/>
      <c r="S105" s="11"/>
    </row>
    <row r="106" spans="1:19" ht="48" thickBot="1" x14ac:dyDescent="0.3">
      <c r="A106" s="11">
        <v>104</v>
      </c>
      <c r="B106" s="74" t="s">
        <v>1265</v>
      </c>
      <c r="C106" s="29">
        <v>10019</v>
      </c>
      <c r="D106" s="74" t="s">
        <v>45</v>
      </c>
      <c r="E106" s="74" t="s">
        <v>46</v>
      </c>
      <c r="F106" s="11">
        <v>6</v>
      </c>
      <c r="G106" s="11">
        <v>3</v>
      </c>
      <c r="H106" s="11">
        <v>1</v>
      </c>
      <c r="I106" s="11">
        <v>2</v>
      </c>
      <c r="J106" s="11">
        <v>1</v>
      </c>
      <c r="K106" s="11">
        <v>3</v>
      </c>
      <c r="L106" s="11">
        <v>6</v>
      </c>
      <c r="M106" s="11">
        <v>8</v>
      </c>
      <c r="N106" s="11">
        <v>2</v>
      </c>
      <c r="O106" s="119">
        <f t="shared" si="1"/>
        <v>32</v>
      </c>
      <c r="P106" s="11"/>
      <c r="Q106" s="11"/>
      <c r="R106" s="11"/>
      <c r="S106" s="11"/>
    </row>
    <row r="107" spans="1:19" ht="48" thickBot="1" x14ac:dyDescent="0.3">
      <c r="A107" s="11">
        <v>105</v>
      </c>
      <c r="B107" s="74" t="s">
        <v>1266</v>
      </c>
      <c r="C107" s="29">
        <v>10073</v>
      </c>
      <c r="D107" s="74" t="s">
        <v>78</v>
      </c>
      <c r="E107" s="74" t="s">
        <v>79</v>
      </c>
      <c r="F107" s="11">
        <v>6</v>
      </c>
      <c r="G107" s="11">
        <v>3</v>
      </c>
      <c r="H107" s="11">
        <v>2</v>
      </c>
      <c r="I107" s="11">
        <v>2</v>
      </c>
      <c r="J107" s="11">
        <v>2</v>
      </c>
      <c r="K107" s="11">
        <v>4</v>
      </c>
      <c r="L107" s="11">
        <v>2</v>
      </c>
      <c r="M107" s="11">
        <v>7</v>
      </c>
      <c r="N107" s="11">
        <v>4</v>
      </c>
      <c r="O107" s="119">
        <f t="shared" si="1"/>
        <v>32</v>
      </c>
      <c r="P107" s="11"/>
      <c r="Q107" s="11"/>
      <c r="R107" s="11"/>
      <c r="S107" s="11"/>
    </row>
    <row r="108" spans="1:19" ht="32.25" thickBot="1" x14ac:dyDescent="0.3">
      <c r="A108" s="11">
        <v>106</v>
      </c>
      <c r="B108" s="74" t="s">
        <v>1267</v>
      </c>
      <c r="C108" s="29">
        <v>10076</v>
      </c>
      <c r="D108" s="74" t="s">
        <v>78</v>
      </c>
      <c r="E108" s="74" t="s">
        <v>79</v>
      </c>
      <c r="F108" s="11">
        <v>7</v>
      </c>
      <c r="G108" s="11">
        <v>3</v>
      </c>
      <c r="H108" s="11">
        <v>6</v>
      </c>
      <c r="I108" s="11">
        <v>2</v>
      </c>
      <c r="J108" s="11">
        <v>2</v>
      </c>
      <c r="K108" s="11">
        <v>3</v>
      </c>
      <c r="L108" s="11">
        <v>1</v>
      </c>
      <c r="M108" s="11">
        <v>5</v>
      </c>
      <c r="N108" s="11">
        <v>3</v>
      </c>
      <c r="O108" s="119">
        <f t="shared" si="1"/>
        <v>32</v>
      </c>
      <c r="P108" s="11"/>
      <c r="Q108" s="11"/>
      <c r="R108" s="11"/>
      <c r="S108" s="11"/>
    </row>
    <row r="109" spans="1:19" ht="32.25" thickBot="1" x14ac:dyDescent="0.3">
      <c r="A109" s="11">
        <v>107</v>
      </c>
      <c r="B109" s="121" t="s">
        <v>1268</v>
      </c>
      <c r="C109" s="69">
        <v>10104</v>
      </c>
      <c r="D109" s="122" t="s">
        <v>30</v>
      </c>
      <c r="E109" s="74" t="s">
        <v>719</v>
      </c>
      <c r="F109" s="11">
        <v>4</v>
      </c>
      <c r="G109" s="11">
        <v>4</v>
      </c>
      <c r="H109" s="11">
        <v>2</v>
      </c>
      <c r="I109" s="11">
        <v>2</v>
      </c>
      <c r="J109" s="11">
        <v>1</v>
      </c>
      <c r="K109" s="11">
        <v>3</v>
      </c>
      <c r="L109" s="11">
        <v>4</v>
      </c>
      <c r="M109" s="11">
        <v>8</v>
      </c>
      <c r="N109" s="11">
        <v>3</v>
      </c>
      <c r="O109" s="119">
        <f t="shared" si="1"/>
        <v>31</v>
      </c>
      <c r="P109" s="11"/>
      <c r="Q109" s="11"/>
      <c r="R109" s="11"/>
      <c r="S109" s="11"/>
    </row>
    <row r="110" spans="1:19" ht="32.25" thickBot="1" x14ac:dyDescent="0.3">
      <c r="A110" s="11">
        <v>108</v>
      </c>
      <c r="B110" s="74" t="s">
        <v>1269</v>
      </c>
      <c r="C110" s="29">
        <v>10138</v>
      </c>
      <c r="D110" s="74" t="s">
        <v>394</v>
      </c>
      <c r="E110" s="74" t="s">
        <v>710</v>
      </c>
      <c r="F110" s="11">
        <v>6</v>
      </c>
      <c r="G110" s="11">
        <v>4</v>
      </c>
      <c r="H110" s="11">
        <v>2</v>
      </c>
      <c r="I110" s="11">
        <v>1</v>
      </c>
      <c r="J110" s="11">
        <v>1</v>
      </c>
      <c r="K110" s="11">
        <v>6</v>
      </c>
      <c r="L110" s="11">
        <v>5</v>
      </c>
      <c r="M110" s="11">
        <v>4</v>
      </c>
      <c r="N110" s="11">
        <v>2</v>
      </c>
      <c r="O110" s="119">
        <f t="shared" si="1"/>
        <v>31</v>
      </c>
      <c r="P110" s="11"/>
      <c r="Q110" s="11"/>
      <c r="R110" s="11"/>
      <c r="S110" s="11"/>
    </row>
    <row r="111" spans="1:19" ht="63.75" thickBot="1" x14ac:dyDescent="0.3">
      <c r="A111" s="11">
        <v>109</v>
      </c>
      <c r="B111" s="74" t="s">
        <v>1270</v>
      </c>
      <c r="C111" s="29">
        <v>10011</v>
      </c>
      <c r="D111" s="74" t="s">
        <v>261</v>
      </c>
      <c r="E111" s="74" t="s">
        <v>493</v>
      </c>
      <c r="F111" s="11">
        <v>4</v>
      </c>
      <c r="G111" s="11">
        <v>4</v>
      </c>
      <c r="H111" s="11">
        <v>5</v>
      </c>
      <c r="I111" s="11">
        <v>2</v>
      </c>
      <c r="J111" s="11">
        <v>2</v>
      </c>
      <c r="K111" s="11">
        <v>4</v>
      </c>
      <c r="L111" s="11">
        <v>1</v>
      </c>
      <c r="M111" s="11">
        <v>9</v>
      </c>
      <c r="N111" s="11">
        <v>0</v>
      </c>
      <c r="O111" s="119">
        <f t="shared" si="1"/>
        <v>31</v>
      </c>
      <c r="P111" s="11"/>
      <c r="Q111" s="11"/>
      <c r="R111" s="11"/>
      <c r="S111" s="11"/>
    </row>
    <row r="112" spans="1:19" ht="32.25" thickBot="1" x14ac:dyDescent="0.3">
      <c r="A112" s="11">
        <v>110</v>
      </c>
      <c r="B112" s="121" t="s">
        <v>1271</v>
      </c>
      <c r="C112" s="29">
        <v>10035</v>
      </c>
      <c r="D112" s="74" t="s">
        <v>145</v>
      </c>
      <c r="E112" s="74" t="s">
        <v>1165</v>
      </c>
      <c r="F112" s="11">
        <v>5</v>
      </c>
      <c r="G112" s="11">
        <v>3</v>
      </c>
      <c r="H112" s="11">
        <v>5</v>
      </c>
      <c r="I112" s="11">
        <v>1</v>
      </c>
      <c r="J112" s="11">
        <v>1</v>
      </c>
      <c r="K112" s="11">
        <v>3</v>
      </c>
      <c r="L112" s="11">
        <v>5</v>
      </c>
      <c r="M112" s="11">
        <v>8</v>
      </c>
      <c r="N112" s="11">
        <v>0</v>
      </c>
      <c r="O112" s="119">
        <f t="shared" si="1"/>
        <v>31</v>
      </c>
      <c r="P112" s="11"/>
      <c r="Q112" s="11"/>
      <c r="R112" s="11"/>
      <c r="S112" s="11"/>
    </row>
    <row r="113" spans="1:19" ht="32.25" thickBot="1" x14ac:dyDescent="0.3">
      <c r="A113" s="11">
        <v>111</v>
      </c>
      <c r="B113" s="29" t="s">
        <v>1272</v>
      </c>
      <c r="C113" s="29">
        <v>10001</v>
      </c>
      <c r="D113" s="74" t="s">
        <v>104</v>
      </c>
      <c r="E113" s="74" t="s">
        <v>105</v>
      </c>
      <c r="F113" s="11">
        <v>5</v>
      </c>
      <c r="G113" s="11">
        <v>4</v>
      </c>
      <c r="H113" s="11">
        <v>0</v>
      </c>
      <c r="I113" s="11">
        <v>3</v>
      </c>
      <c r="J113" s="11">
        <v>2</v>
      </c>
      <c r="K113" s="11">
        <v>6</v>
      </c>
      <c r="L113" s="11">
        <v>2</v>
      </c>
      <c r="M113" s="11">
        <v>8</v>
      </c>
      <c r="N113" s="11">
        <v>0</v>
      </c>
      <c r="O113" s="119">
        <f t="shared" si="1"/>
        <v>30</v>
      </c>
      <c r="P113" s="11"/>
      <c r="Q113" s="11"/>
      <c r="R113" s="11"/>
      <c r="S113" s="11"/>
    </row>
    <row r="114" spans="1:19" ht="48" thickBot="1" x14ac:dyDescent="0.3">
      <c r="A114" s="11">
        <v>112</v>
      </c>
      <c r="B114" s="29" t="s">
        <v>1273</v>
      </c>
      <c r="C114" s="29">
        <v>10147</v>
      </c>
      <c r="D114" s="74" t="s">
        <v>114</v>
      </c>
      <c r="E114" s="74" t="s">
        <v>97</v>
      </c>
      <c r="F114" s="11">
        <v>6</v>
      </c>
      <c r="G114" s="11">
        <v>2</v>
      </c>
      <c r="H114" s="11">
        <v>2</v>
      </c>
      <c r="I114" s="11">
        <v>1</v>
      </c>
      <c r="J114" s="11">
        <v>1</v>
      </c>
      <c r="K114" s="11">
        <v>3</v>
      </c>
      <c r="L114" s="11">
        <v>4</v>
      </c>
      <c r="M114" s="11">
        <v>8</v>
      </c>
      <c r="N114" s="11">
        <v>3</v>
      </c>
      <c r="O114" s="119">
        <f t="shared" si="1"/>
        <v>30</v>
      </c>
      <c r="P114" s="11"/>
      <c r="Q114" s="11"/>
      <c r="R114" s="11"/>
      <c r="S114" s="11"/>
    </row>
    <row r="115" spans="1:19" ht="47.25" x14ac:dyDescent="0.25">
      <c r="A115" s="11">
        <v>113</v>
      </c>
      <c r="B115" s="29" t="s">
        <v>1274</v>
      </c>
      <c r="C115" s="29">
        <v>10150</v>
      </c>
      <c r="D115" s="29" t="s">
        <v>339</v>
      </c>
      <c r="E115" s="29" t="s">
        <v>340</v>
      </c>
      <c r="F115" s="11">
        <v>5</v>
      </c>
      <c r="G115" s="11">
        <v>2</v>
      </c>
      <c r="H115" s="11">
        <v>3</v>
      </c>
      <c r="I115" s="11">
        <v>2</v>
      </c>
      <c r="J115" s="11">
        <v>2</v>
      </c>
      <c r="K115" s="11">
        <v>2</v>
      </c>
      <c r="L115" s="11">
        <v>6</v>
      </c>
      <c r="M115" s="11">
        <v>7</v>
      </c>
      <c r="N115" s="11">
        <v>1</v>
      </c>
      <c r="O115" s="119">
        <f t="shared" si="1"/>
        <v>30</v>
      </c>
      <c r="P115" s="11"/>
      <c r="Q115" s="11"/>
      <c r="R115" s="11"/>
      <c r="S115" s="11"/>
    </row>
    <row r="116" spans="1:19" ht="47.25" x14ac:dyDescent="0.25">
      <c r="A116" s="11">
        <v>114</v>
      </c>
      <c r="B116" s="29" t="s">
        <v>1275</v>
      </c>
      <c r="C116" s="29">
        <v>10079</v>
      </c>
      <c r="D116" s="29" t="s">
        <v>971</v>
      </c>
      <c r="E116" s="29" t="s">
        <v>972</v>
      </c>
      <c r="F116" s="11">
        <v>6</v>
      </c>
      <c r="G116" s="11">
        <v>3</v>
      </c>
      <c r="H116" s="11">
        <v>0</v>
      </c>
      <c r="I116" s="11">
        <v>0</v>
      </c>
      <c r="J116" s="11">
        <v>1</v>
      </c>
      <c r="K116" s="11">
        <v>4</v>
      </c>
      <c r="L116" s="11">
        <v>5</v>
      </c>
      <c r="M116" s="11">
        <v>7</v>
      </c>
      <c r="N116" s="11">
        <v>4</v>
      </c>
      <c r="O116" s="119">
        <f t="shared" si="1"/>
        <v>30</v>
      </c>
      <c r="P116" s="11"/>
      <c r="Q116" s="11"/>
      <c r="R116" s="11"/>
      <c r="S116" s="11"/>
    </row>
    <row r="117" spans="1:19" ht="47.25" x14ac:dyDescent="0.25">
      <c r="A117" s="11">
        <v>115</v>
      </c>
      <c r="B117" s="29" t="s">
        <v>1276</v>
      </c>
      <c r="C117" s="29">
        <v>10061</v>
      </c>
      <c r="D117" s="29" t="s">
        <v>38</v>
      </c>
      <c r="E117" s="29" t="s">
        <v>39</v>
      </c>
      <c r="F117" s="11">
        <v>6</v>
      </c>
      <c r="G117" s="11">
        <v>4</v>
      </c>
      <c r="H117" s="11">
        <v>0</v>
      </c>
      <c r="I117" s="11">
        <v>1</v>
      </c>
      <c r="J117" s="11">
        <v>1</v>
      </c>
      <c r="K117" s="11">
        <v>5</v>
      </c>
      <c r="L117" s="11">
        <v>6</v>
      </c>
      <c r="M117" s="11">
        <v>7</v>
      </c>
      <c r="N117" s="11">
        <v>0</v>
      </c>
      <c r="O117" s="119">
        <f t="shared" si="1"/>
        <v>30</v>
      </c>
      <c r="P117" s="11"/>
      <c r="Q117" s="11"/>
      <c r="R117" s="11"/>
      <c r="S117" s="11"/>
    </row>
    <row r="118" spans="1:19" ht="63" x14ac:dyDescent="0.25">
      <c r="A118" s="11">
        <v>116</v>
      </c>
      <c r="B118" s="29" t="s">
        <v>1277</v>
      </c>
      <c r="C118" s="29">
        <v>10003</v>
      </c>
      <c r="D118" s="29" t="s">
        <v>261</v>
      </c>
      <c r="E118" s="29" t="s">
        <v>493</v>
      </c>
      <c r="F118" s="11">
        <v>4</v>
      </c>
      <c r="G118" s="11">
        <v>4</v>
      </c>
      <c r="H118" s="11">
        <v>0</v>
      </c>
      <c r="I118" s="11">
        <v>1</v>
      </c>
      <c r="J118" s="11">
        <v>2</v>
      </c>
      <c r="K118" s="11">
        <v>6</v>
      </c>
      <c r="L118" s="11">
        <v>4</v>
      </c>
      <c r="M118" s="11">
        <v>9</v>
      </c>
      <c r="N118" s="11">
        <v>0</v>
      </c>
      <c r="O118" s="119">
        <f t="shared" si="1"/>
        <v>30</v>
      </c>
      <c r="P118" s="11"/>
      <c r="Q118" s="11"/>
      <c r="R118" s="11"/>
      <c r="S118" s="11"/>
    </row>
    <row r="119" spans="1:19" ht="31.5" x14ac:dyDescent="0.25">
      <c r="A119" s="11">
        <v>117</v>
      </c>
      <c r="B119" s="29" t="s">
        <v>1278</v>
      </c>
      <c r="C119" s="29">
        <v>10026</v>
      </c>
      <c r="D119" s="29" t="s">
        <v>73</v>
      </c>
      <c r="E119" s="29" t="s">
        <v>697</v>
      </c>
      <c r="F119" s="11">
        <v>8</v>
      </c>
      <c r="G119" s="11">
        <v>4</v>
      </c>
      <c r="H119" s="11">
        <v>0</v>
      </c>
      <c r="I119" s="11">
        <v>2</v>
      </c>
      <c r="J119" s="11">
        <v>1</v>
      </c>
      <c r="K119" s="11">
        <v>3</v>
      </c>
      <c r="L119" s="11">
        <v>4</v>
      </c>
      <c r="M119" s="11">
        <v>8</v>
      </c>
      <c r="N119" s="11">
        <v>0</v>
      </c>
      <c r="O119" s="119">
        <f t="shared" si="1"/>
        <v>30</v>
      </c>
      <c r="P119" s="11"/>
      <c r="Q119" s="11"/>
      <c r="R119" s="11"/>
      <c r="S119" s="11"/>
    </row>
    <row r="120" spans="1:19" ht="47.25" x14ac:dyDescent="0.25">
      <c r="A120" s="11">
        <v>118</v>
      </c>
      <c r="B120" s="29" t="s">
        <v>1279</v>
      </c>
      <c r="C120" s="29">
        <v>10152</v>
      </c>
      <c r="D120" s="29" t="s">
        <v>339</v>
      </c>
      <c r="E120" s="29" t="s">
        <v>340</v>
      </c>
      <c r="F120" s="11">
        <v>5</v>
      </c>
      <c r="G120" s="11">
        <v>2</v>
      </c>
      <c r="H120" s="11">
        <v>2</v>
      </c>
      <c r="I120" s="11">
        <v>2</v>
      </c>
      <c r="J120" s="11">
        <v>2</v>
      </c>
      <c r="K120" s="11">
        <v>2</v>
      </c>
      <c r="L120" s="11">
        <v>6</v>
      </c>
      <c r="M120" s="11">
        <v>7</v>
      </c>
      <c r="N120" s="11">
        <v>1</v>
      </c>
      <c r="O120" s="119">
        <f t="shared" si="1"/>
        <v>29</v>
      </c>
      <c r="P120" s="11"/>
      <c r="Q120" s="11"/>
      <c r="R120" s="11"/>
      <c r="S120" s="11"/>
    </row>
    <row r="121" spans="1:19" ht="31.5" x14ac:dyDescent="0.25">
      <c r="A121" s="11">
        <v>119</v>
      </c>
      <c r="B121" s="29" t="s">
        <v>1280</v>
      </c>
      <c r="C121" s="29">
        <v>10101</v>
      </c>
      <c r="D121" s="73" t="s">
        <v>30</v>
      </c>
      <c r="E121" s="29" t="s">
        <v>719</v>
      </c>
      <c r="F121" s="11">
        <v>8</v>
      </c>
      <c r="G121" s="11">
        <v>2</v>
      </c>
      <c r="H121" s="11">
        <v>2</v>
      </c>
      <c r="I121" s="11">
        <v>2</v>
      </c>
      <c r="J121" s="11">
        <v>1</v>
      </c>
      <c r="K121" s="11">
        <v>4</v>
      </c>
      <c r="L121" s="11">
        <v>3</v>
      </c>
      <c r="M121" s="11">
        <v>7</v>
      </c>
      <c r="N121" s="11">
        <v>0</v>
      </c>
      <c r="O121" s="119">
        <f t="shared" si="1"/>
        <v>29</v>
      </c>
      <c r="P121" s="11"/>
      <c r="Q121" s="11"/>
      <c r="R121" s="11"/>
      <c r="S121" s="11"/>
    </row>
    <row r="122" spans="1:19" ht="31.5" x14ac:dyDescent="0.25">
      <c r="A122" s="11">
        <v>120</v>
      </c>
      <c r="B122" s="29" t="s">
        <v>1281</v>
      </c>
      <c r="C122" s="29">
        <v>10142</v>
      </c>
      <c r="D122" s="29" t="s">
        <v>345</v>
      </c>
      <c r="E122" s="29" t="s">
        <v>346</v>
      </c>
      <c r="F122" s="11">
        <v>6</v>
      </c>
      <c r="G122" s="11">
        <v>5</v>
      </c>
      <c r="H122" s="11">
        <v>1</v>
      </c>
      <c r="I122" s="11">
        <v>1</v>
      </c>
      <c r="J122" s="11">
        <v>0</v>
      </c>
      <c r="K122" s="11">
        <v>2</v>
      </c>
      <c r="L122" s="11">
        <v>5</v>
      </c>
      <c r="M122" s="11">
        <v>8</v>
      </c>
      <c r="N122" s="11">
        <v>1</v>
      </c>
      <c r="O122" s="119">
        <f t="shared" si="1"/>
        <v>29</v>
      </c>
      <c r="P122" s="11"/>
      <c r="Q122" s="11"/>
      <c r="R122" s="11"/>
      <c r="S122" s="11"/>
    </row>
    <row r="123" spans="1:19" ht="31.5" x14ac:dyDescent="0.25">
      <c r="A123" s="11">
        <v>121</v>
      </c>
      <c r="B123" s="29" t="s">
        <v>1282</v>
      </c>
      <c r="C123" s="29">
        <v>10136</v>
      </c>
      <c r="D123" s="29" t="s">
        <v>394</v>
      </c>
      <c r="E123" s="29" t="s">
        <v>710</v>
      </c>
      <c r="F123" s="11">
        <v>2</v>
      </c>
      <c r="G123" s="11">
        <v>5</v>
      </c>
      <c r="H123" s="11">
        <v>2</v>
      </c>
      <c r="I123" s="11">
        <v>2</v>
      </c>
      <c r="J123" s="11">
        <v>2</v>
      </c>
      <c r="K123" s="11">
        <v>3</v>
      </c>
      <c r="L123" s="11">
        <v>5</v>
      </c>
      <c r="M123" s="11">
        <v>8</v>
      </c>
      <c r="N123" s="11">
        <v>0</v>
      </c>
      <c r="O123" s="119">
        <f t="shared" si="1"/>
        <v>29</v>
      </c>
      <c r="P123" s="11"/>
      <c r="Q123" s="11"/>
      <c r="R123" s="11"/>
      <c r="S123" s="11"/>
    </row>
    <row r="124" spans="1:19" ht="47.25" x14ac:dyDescent="0.25">
      <c r="A124" s="11">
        <v>122</v>
      </c>
      <c r="B124" s="29" t="s">
        <v>1283</v>
      </c>
      <c r="C124" s="29">
        <v>10063</v>
      </c>
      <c r="D124" s="29" t="s">
        <v>38</v>
      </c>
      <c r="E124" s="29" t="s">
        <v>39</v>
      </c>
      <c r="F124" s="11">
        <v>9</v>
      </c>
      <c r="G124" s="11">
        <v>5</v>
      </c>
      <c r="H124" s="11">
        <v>0</v>
      </c>
      <c r="I124" s="11">
        <v>1</v>
      </c>
      <c r="J124" s="11">
        <v>1</v>
      </c>
      <c r="K124" s="11">
        <v>3</v>
      </c>
      <c r="L124" s="11">
        <v>4</v>
      </c>
      <c r="M124" s="11">
        <v>6</v>
      </c>
      <c r="N124" s="11">
        <v>0</v>
      </c>
      <c r="O124" s="119">
        <f t="shared" si="1"/>
        <v>29</v>
      </c>
      <c r="P124" s="11"/>
      <c r="Q124" s="11"/>
      <c r="R124" s="11"/>
      <c r="S124" s="11"/>
    </row>
    <row r="125" spans="1:19" ht="49.5" x14ac:dyDescent="0.25">
      <c r="A125" s="11">
        <v>123</v>
      </c>
      <c r="B125" s="11" t="s">
        <v>1284</v>
      </c>
      <c r="C125" s="11">
        <v>10043</v>
      </c>
      <c r="D125" s="11" t="s">
        <v>1285</v>
      </c>
      <c r="E125" s="11" t="s">
        <v>437</v>
      </c>
      <c r="F125" s="11">
        <v>5</v>
      </c>
      <c r="G125" s="11">
        <v>4</v>
      </c>
      <c r="H125" s="11">
        <v>3</v>
      </c>
      <c r="I125" s="11">
        <v>1</v>
      </c>
      <c r="J125" s="11">
        <v>2</v>
      </c>
      <c r="K125" s="11">
        <v>2</v>
      </c>
      <c r="L125" s="11">
        <v>4</v>
      </c>
      <c r="M125" s="11">
        <v>8</v>
      </c>
      <c r="N125" s="11">
        <v>0</v>
      </c>
      <c r="O125" s="119">
        <f t="shared" si="1"/>
        <v>29</v>
      </c>
      <c r="P125" s="11"/>
      <c r="Q125" s="11"/>
      <c r="R125" s="11"/>
      <c r="S125" s="11"/>
    </row>
    <row r="126" spans="1:19" ht="47.25" x14ac:dyDescent="0.25">
      <c r="A126" s="11">
        <v>124</v>
      </c>
      <c r="B126" s="29" t="s">
        <v>1286</v>
      </c>
      <c r="C126" s="29">
        <v>10062</v>
      </c>
      <c r="D126" s="29" t="s">
        <v>38</v>
      </c>
      <c r="E126" s="29" t="s">
        <v>39</v>
      </c>
      <c r="F126" s="11">
        <v>8</v>
      </c>
      <c r="G126" s="11">
        <v>3</v>
      </c>
      <c r="H126" s="11">
        <v>1</v>
      </c>
      <c r="I126" s="11">
        <v>1</v>
      </c>
      <c r="J126" s="11">
        <v>1</v>
      </c>
      <c r="K126" s="11">
        <v>3</v>
      </c>
      <c r="L126" s="11">
        <v>3</v>
      </c>
      <c r="M126" s="11">
        <v>8</v>
      </c>
      <c r="N126" s="11">
        <v>0</v>
      </c>
      <c r="O126" s="119">
        <f t="shared" si="1"/>
        <v>28</v>
      </c>
      <c r="P126" s="11"/>
      <c r="Q126" s="11"/>
      <c r="R126" s="11"/>
      <c r="S126" s="11"/>
    </row>
    <row r="127" spans="1:19" ht="31.5" x14ac:dyDescent="0.25">
      <c r="A127" s="11">
        <v>125</v>
      </c>
      <c r="B127" s="72" t="s">
        <v>1287</v>
      </c>
      <c r="C127" s="72">
        <v>10135</v>
      </c>
      <c r="D127" s="72" t="s">
        <v>130</v>
      </c>
      <c r="E127" s="72" t="s">
        <v>131</v>
      </c>
      <c r="F127" s="11">
        <v>3</v>
      </c>
      <c r="G127" s="11">
        <v>4</v>
      </c>
      <c r="H127" s="11">
        <v>0</v>
      </c>
      <c r="I127" s="11">
        <v>2</v>
      </c>
      <c r="J127" s="11">
        <v>2</v>
      </c>
      <c r="K127" s="11">
        <v>0</v>
      </c>
      <c r="L127" s="11">
        <v>10</v>
      </c>
      <c r="M127" s="11">
        <v>7</v>
      </c>
      <c r="N127" s="11">
        <v>0</v>
      </c>
      <c r="O127" s="119">
        <f t="shared" si="1"/>
        <v>28</v>
      </c>
      <c r="P127" s="11"/>
      <c r="Q127" s="11"/>
      <c r="R127" s="11"/>
      <c r="S127" s="11"/>
    </row>
    <row r="128" spans="1:19" ht="31.5" x14ac:dyDescent="0.25">
      <c r="A128" s="11">
        <v>126</v>
      </c>
      <c r="B128" s="29" t="s">
        <v>1288</v>
      </c>
      <c r="C128" s="29">
        <v>10048</v>
      </c>
      <c r="D128" s="29" t="s">
        <v>305</v>
      </c>
      <c r="E128" s="29" t="s">
        <v>306</v>
      </c>
      <c r="F128" s="11">
        <v>8</v>
      </c>
      <c r="G128" s="11">
        <v>4</v>
      </c>
      <c r="H128" s="11">
        <v>0</v>
      </c>
      <c r="I128" s="11">
        <v>3</v>
      </c>
      <c r="J128" s="11">
        <v>1</v>
      </c>
      <c r="K128" s="11">
        <v>4</v>
      </c>
      <c r="L128" s="11">
        <v>3</v>
      </c>
      <c r="M128" s="11">
        <v>5</v>
      </c>
      <c r="N128" s="11">
        <v>0</v>
      </c>
      <c r="O128" s="119">
        <f t="shared" si="1"/>
        <v>28</v>
      </c>
      <c r="P128" s="11"/>
      <c r="Q128" s="11"/>
      <c r="R128" s="11"/>
      <c r="S128" s="11"/>
    </row>
    <row r="129" spans="1:19" ht="47.25" x14ac:dyDescent="0.25">
      <c r="A129" s="11">
        <v>127</v>
      </c>
      <c r="B129" s="29" t="s">
        <v>1289</v>
      </c>
      <c r="C129" s="29">
        <v>10015</v>
      </c>
      <c r="D129" s="29" t="s">
        <v>45</v>
      </c>
      <c r="E129" s="29" t="s">
        <v>46</v>
      </c>
      <c r="F129" s="11">
        <v>6</v>
      </c>
      <c r="G129" s="11">
        <v>4</v>
      </c>
      <c r="H129" s="11">
        <v>1</v>
      </c>
      <c r="I129" s="11">
        <v>2</v>
      </c>
      <c r="J129" s="11">
        <v>1</v>
      </c>
      <c r="K129" s="11">
        <v>3</v>
      </c>
      <c r="L129" s="11">
        <v>3</v>
      </c>
      <c r="M129" s="11">
        <v>8</v>
      </c>
      <c r="N129" s="11">
        <v>0</v>
      </c>
      <c r="O129" s="119">
        <f t="shared" si="1"/>
        <v>28</v>
      </c>
      <c r="P129" s="11"/>
      <c r="Q129" s="11"/>
      <c r="R129" s="11"/>
      <c r="S129" s="11"/>
    </row>
    <row r="130" spans="1:19" ht="47.25" x14ac:dyDescent="0.25">
      <c r="A130" s="11">
        <v>128</v>
      </c>
      <c r="B130" s="29" t="s">
        <v>1290</v>
      </c>
      <c r="C130" s="29">
        <v>10017</v>
      </c>
      <c r="D130" s="29" t="s">
        <v>45</v>
      </c>
      <c r="E130" s="29" t="s">
        <v>46</v>
      </c>
      <c r="F130" s="11">
        <v>7</v>
      </c>
      <c r="G130" s="11">
        <v>4</v>
      </c>
      <c r="H130" s="11">
        <v>1</v>
      </c>
      <c r="I130" s="11">
        <v>2</v>
      </c>
      <c r="J130" s="11">
        <v>1</v>
      </c>
      <c r="K130" s="11">
        <v>3</v>
      </c>
      <c r="L130" s="11">
        <v>3</v>
      </c>
      <c r="M130" s="11">
        <v>7</v>
      </c>
      <c r="N130" s="11">
        <v>0</v>
      </c>
      <c r="O130" s="119">
        <f t="shared" si="1"/>
        <v>28</v>
      </c>
      <c r="P130" s="11"/>
      <c r="Q130" s="11"/>
      <c r="R130" s="11"/>
      <c r="S130" s="11"/>
    </row>
    <row r="131" spans="1:19" ht="66" x14ac:dyDescent="0.25">
      <c r="A131" s="11">
        <v>129</v>
      </c>
      <c r="B131" s="11" t="s">
        <v>1291</v>
      </c>
      <c r="C131" s="11">
        <v>10154</v>
      </c>
      <c r="D131" s="11" t="s">
        <v>1292</v>
      </c>
      <c r="E131" s="11" t="s">
        <v>177</v>
      </c>
      <c r="F131" s="11">
        <v>6</v>
      </c>
      <c r="G131" s="11">
        <v>4</v>
      </c>
      <c r="H131" s="11">
        <v>1</v>
      </c>
      <c r="I131" s="11">
        <v>2</v>
      </c>
      <c r="J131" s="11">
        <v>1</v>
      </c>
      <c r="K131" s="11">
        <v>2</v>
      </c>
      <c r="L131" s="11">
        <v>3</v>
      </c>
      <c r="M131" s="11">
        <v>9</v>
      </c>
      <c r="N131" s="11">
        <v>0</v>
      </c>
      <c r="O131" s="119">
        <f t="shared" si="1"/>
        <v>28</v>
      </c>
      <c r="P131" s="11"/>
      <c r="Q131" s="11"/>
      <c r="R131" s="11"/>
      <c r="S131" s="11"/>
    </row>
    <row r="132" spans="1:19" ht="31.5" x14ac:dyDescent="0.25">
      <c r="A132" s="11">
        <v>130</v>
      </c>
      <c r="B132" s="29" t="s">
        <v>1293</v>
      </c>
      <c r="C132" s="29">
        <v>10112</v>
      </c>
      <c r="D132" s="29" t="s">
        <v>13</v>
      </c>
      <c r="E132" s="29" t="s">
        <v>334</v>
      </c>
      <c r="F132" s="11">
        <v>7</v>
      </c>
      <c r="G132" s="11">
        <v>3</v>
      </c>
      <c r="H132" s="11">
        <v>2</v>
      </c>
      <c r="I132" s="11">
        <v>3</v>
      </c>
      <c r="J132" s="11">
        <v>1</v>
      </c>
      <c r="K132" s="11">
        <v>0</v>
      </c>
      <c r="L132" s="11">
        <v>3</v>
      </c>
      <c r="M132" s="11">
        <v>8</v>
      </c>
      <c r="N132" s="11">
        <v>0</v>
      </c>
      <c r="O132" s="119">
        <f t="shared" ref="O132:O161" si="2">SUM(F132:N132)</f>
        <v>27</v>
      </c>
      <c r="P132" s="11"/>
      <c r="Q132" s="11"/>
      <c r="R132" s="11"/>
      <c r="S132" s="11"/>
    </row>
    <row r="133" spans="1:19" ht="31.5" x14ac:dyDescent="0.25">
      <c r="A133" s="11">
        <v>131</v>
      </c>
      <c r="B133" s="29" t="s">
        <v>1294</v>
      </c>
      <c r="C133" s="29">
        <v>10121</v>
      </c>
      <c r="D133" s="29" t="s">
        <v>13</v>
      </c>
      <c r="E133" s="29" t="s">
        <v>334</v>
      </c>
      <c r="F133" s="11">
        <v>6</v>
      </c>
      <c r="G133" s="11">
        <v>3</v>
      </c>
      <c r="H133" s="11">
        <v>1</v>
      </c>
      <c r="I133" s="11">
        <v>1</v>
      </c>
      <c r="J133" s="11">
        <v>1</v>
      </c>
      <c r="K133" s="11">
        <v>2</v>
      </c>
      <c r="L133" s="11">
        <v>4</v>
      </c>
      <c r="M133" s="11">
        <v>8</v>
      </c>
      <c r="N133" s="11">
        <v>1</v>
      </c>
      <c r="O133" s="119">
        <f t="shared" si="2"/>
        <v>27</v>
      </c>
      <c r="P133" s="11"/>
      <c r="Q133" s="11"/>
      <c r="R133" s="11"/>
      <c r="S133" s="11"/>
    </row>
    <row r="134" spans="1:19" ht="47.25" x14ac:dyDescent="0.25">
      <c r="A134" s="11">
        <v>132</v>
      </c>
      <c r="B134" s="29" t="s">
        <v>1295</v>
      </c>
      <c r="C134" s="29">
        <v>10123</v>
      </c>
      <c r="D134" s="29" t="s">
        <v>350</v>
      </c>
      <c r="E134" s="29" t="s">
        <v>351</v>
      </c>
      <c r="F134" s="11">
        <v>5</v>
      </c>
      <c r="G134" s="11">
        <v>5</v>
      </c>
      <c r="H134" s="11">
        <v>1</v>
      </c>
      <c r="I134" s="11">
        <v>2</v>
      </c>
      <c r="J134" s="11">
        <v>2</v>
      </c>
      <c r="K134" s="11">
        <v>5</v>
      </c>
      <c r="L134" s="11">
        <v>7</v>
      </c>
      <c r="M134" s="11">
        <v>0</v>
      </c>
      <c r="N134" s="11">
        <v>0</v>
      </c>
      <c r="O134" s="119">
        <f t="shared" si="2"/>
        <v>27</v>
      </c>
      <c r="P134" s="11"/>
      <c r="Q134" s="11"/>
      <c r="R134" s="11"/>
      <c r="S134" s="11"/>
    </row>
    <row r="135" spans="1:19" ht="47.25" x14ac:dyDescent="0.25">
      <c r="A135" s="11">
        <v>133</v>
      </c>
      <c r="B135" s="29" t="s">
        <v>1296</v>
      </c>
      <c r="C135" s="29">
        <v>10072</v>
      </c>
      <c r="D135" s="29" t="s">
        <v>78</v>
      </c>
      <c r="E135" s="29" t="s">
        <v>355</v>
      </c>
      <c r="F135" s="11">
        <v>4</v>
      </c>
      <c r="G135" s="11">
        <v>3</v>
      </c>
      <c r="H135" s="11">
        <v>2</v>
      </c>
      <c r="I135" s="11">
        <v>2</v>
      </c>
      <c r="J135" s="11">
        <v>2</v>
      </c>
      <c r="K135" s="11">
        <v>0</v>
      </c>
      <c r="L135" s="11">
        <v>4</v>
      </c>
      <c r="M135" s="11">
        <v>7</v>
      </c>
      <c r="N135" s="11">
        <v>3</v>
      </c>
      <c r="O135" s="119">
        <f t="shared" si="2"/>
        <v>27</v>
      </c>
      <c r="P135" s="11"/>
      <c r="Q135" s="11"/>
      <c r="R135" s="11"/>
      <c r="S135" s="11"/>
    </row>
    <row r="136" spans="1:19" ht="66" x14ac:dyDescent="0.25">
      <c r="A136" s="11">
        <v>134</v>
      </c>
      <c r="B136" s="11" t="s">
        <v>1297</v>
      </c>
      <c r="C136" s="6">
        <v>10153</v>
      </c>
      <c r="D136" s="11" t="s">
        <v>1292</v>
      </c>
      <c r="E136" s="11" t="s">
        <v>177</v>
      </c>
      <c r="F136" s="11">
        <v>7</v>
      </c>
      <c r="G136" s="11">
        <v>1</v>
      </c>
      <c r="H136" s="11">
        <v>0</v>
      </c>
      <c r="I136" s="11">
        <v>2</v>
      </c>
      <c r="J136" s="11">
        <v>1</v>
      </c>
      <c r="K136" s="11">
        <v>3</v>
      </c>
      <c r="L136" s="11">
        <v>4</v>
      </c>
      <c r="M136" s="11">
        <v>9</v>
      </c>
      <c r="N136" s="11">
        <v>0</v>
      </c>
      <c r="O136" s="119">
        <f t="shared" si="2"/>
        <v>27</v>
      </c>
      <c r="P136" s="11"/>
      <c r="Q136" s="11"/>
      <c r="R136" s="11"/>
      <c r="S136" s="11"/>
    </row>
    <row r="137" spans="1:19" ht="31.5" x14ac:dyDescent="0.25">
      <c r="A137" s="11">
        <v>135</v>
      </c>
      <c r="B137" s="29" t="s">
        <v>1298</v>
      </c>
      <c r="C137" s="29">
        <v>10095</v>
      </c>
      <c r="D137" s="73" t="s">
        <v>30</v>
      </c>
      <c r="E137" s="29" t="s">
        <v>719</v>
      </c>
      <c r="F137" s="11">
        <v>6</v>
      </c>
      <c r="G137" s="11">
        <v>2</v>
      </c>
      <c r="H137" s="11">
        <v>0</v>
      </c>
      <c r="I137" s="11">
        <v>2</v>
      </c>
      <c r="J137" s="11">
        <v>1</v>
      </c>
      <c r="K137" s="11">
        <v>2</v>
      </c>
      <c r="L137" s="11">
        <v>3</v>
      </c>
      <c r="M137" s="11">
        <v>7</v>
      </c>
      <c r="N137" s="11">
        <v>3</v>
      </c>
      <c r="O137" s="119">
        <f t="shared" si="2"/>
        <v>26</v>
      </c>
      <c r="P137" s="11"/>
      <c r="Q137" s="11"/>
      <c r="R137" s="11"/>
      <c r="S137" s="11"/>
    </row>
    <row r="138" spans="1:19" ht="31.5" x14ac:dyDescent="0.25">
      <c r="A138" s="11">
        <v>136</v>
      </c>
      <c r="B138" s="29" t="s">
        <v>1299</v>
      </c>
      <c r="C138" s="29">
        <v>10102</v>
      </c>
      <c r="D138" s="73" t="s">
        <v>30</v>
      </c>
      <c r="E138" s="29" t="s">
        <v>719</v>
      </c>
      <c r="F138" s="11">
        <v>6</v>
      </c>
      <c r="G138" s="11">
        <v>3</v>
      </c>
      <c r="H138" s="11">
        <v>2</v>
      </c>
      <c r="I138" s="11">
        <v>0</v>
      </c>
      <c r="J138" s="11">
        <v>1</v>
      </c>
      <c r="K138" s="11">
        <v>3</v>
      </c>
      <c r="L138" s="11">
        <v>1</v>
      </c>
      <c r="M138" s="11">
        <v>8</v>
      </c>
      <c r="N138" s="11">
        <v>2</v>
      </c>
      <c r="O138" s="119">
        <f t="shared" si="2"/>
        <v>26</v>
      </c>
      <c r="P138" s="11"/>
      <c r="Q138" s="11"/>
      <c r="R138" s="11"/>
      <c r="S138" s="11"/>
    </row>
    <row r="139" spans="1:19" ht="31.5" x14ac:dyDescent="0.25">
      <c r="A139" s="11">
        <v>137</v>
      </c>
      <c r="B139" s="72" t="s">
        <v>1300</v>
      </c>
      <c r="C139" s="72">
        <v>10134</v>
      </c>
      <c r="D139" s="72" t="s">
        <v>130</v>
      </c>
      <c r="E139" s="72" t="s">
        <v>131</v>
      </c>
      <c r="F139" s="11">
        <v>4</v>
      </c>
      <c r="G139" s="11">
        <v>4</v>
      </c>
      <c r="H139" s="11">
        <v>1</v>
      </c>
      <c r="I139" s="11">
        <v>1</v>
      </c>
      <c r="J139" s="11">
        <v>2</v>
      </c>
      <c r="K139" s="11">
        <v>3</v>
      </c>
      <c r="L139" s="11">
        <v>11</v>
      </c>
      <c r="M139" s="11">
        <v>0</v>
      </c>
      <c r="N139" s="11">
        <v>0</v>
      </c>
      <c r="O139" s="119">
        <f t="shared" si="2"/>
        <v>26</v>
      </c>
      <c r="P139" s="11"/>
      <c r="Q139" s="11"/>
      <c r="R139" s="11"/>
      <c r="S139" s="11"/>
    </row>
    <row r="140" spans="1:19" ht="31.5" x14ac:dyDescent="0.25">
      <c r="A140" s="11">
        <v>138</v>
      </c>
      <c r="B140" s="29" t="s">
        <v>1301</v>
      </c>
      <c r="C140" s="29">
        <v>10109</v>
      </c>
      <c r="D140" s="29" t="s">
        <v>149</v>
      </c>
      <c r="E140" s="29" t="s">
        <v>781</v>
      </c>
      <c r="F140" s="11" t="s">
        <v>1302</v>
      </c>
      <c r="G140" s="11">
        <v>4</v>
      </c>
      <c r="H140" s="11">
        <v>3</v>
      </c>
      <c r="I140" s="11">
        <v>1</v>
      </c>
      <c r="J140" s="11">
        <v>1</v>
      </c>
      <c r="K140" s="11">
        <v>0</v>
      </c>
      <c r="L140" s="11">
        <v>2</v>
      </c>
      <c r="M140" s="11">
        <v>9</v>
      </c>
      <c r="N140" s="11">
        <v>1</v>
      </c>
      <c r="O140" s="119">
        <f t="shared" si="2"/>
        <v>21</v>
      </c>
      <c r="P140" s="11"/>
      <c r="Q140" s="11"/>
      <c r="R140" s="11"/>
      <c r="S140" s="11"/>
    </row>
    <row r="141" spans="1:19" ht="31.5" x14ac:dyDescent="0.25">
      <c r="A141" s="11">
        <v>139</v>
      </c>
      <c r="B141" s="29" t="s">
        <v>1303</v>
      </c>
      <c r="C141" s="29">
        <v>10098</v>
      </c>
      <c r="D141" s="73" t="s">
        <v>30</v>
      </c>
      <c r="E141" s="29" t="s">
        <v>719</v>
      </c>
      <c r="F141" s="11">
        <v>6</v>
      </c>
      <c r="G141" s="11">
        <v>4</v>
      </c>
      <c r="H141" s="11">
        <v>2</v>
      </c>
      <c r="I141" s="11">
        <v>0</v>
      </c>
      <c r="J141" s="11">
        <v>1</v>
      </c>
      <c r="K141" s="11">
        <v>4</v>
      </c>
      <c r="L141" s="11">
        <v>1</v>
      </c>
      <c r="M141" s="11">
        <v>7</v>
      </c>
      <c r="N141" s="11">
        <v>0</v>
      </c>
      <c r="O141" s="119">
        <f t="shared" si="2"/>
        <v>25</v>
      </c>
      <c r="P141" s="11"/>
      <c r="Q141" s="11"/>
      <c r="R141" s="11"/>
      <c r="S141" s="11"/>
    </row>
    <row r="142" spans="1:19" ht="63" x14ac:dyDescent="0.25">
      <c r="A142" s="11">
        <v>140</v>
      </c>
      <c r="B142" s="29" t="s">
        <v>1304</v>
      </c>
      <c r="C142" s="29">
        <v>10006</v>
      </c>
      <c r="D142" s="29" t="s">
        <v>261</v>
      </c>
      <c r="E142" s="29" t="s">
        <v>493</v>
      </c>
      <c r="F142" s="11">
        <v>3</v>
      </c>
      <c r="G142" s="11">
        <v>2</v>
      </c>
      <c r="H142" s="11">
        <v>0</v>
      </c>
      <c r="I142" s="11">
        <v>3</v>
      </c>
      <c r="J142" s="11">
        <v>2</v>
      </c>
      <c r="K142" s="11">
        <v>3</v>
      </c>
      <c r="L142" s="11">
        <v>5</v>
      </c>
      <c r="M142" s="11">
        <v>6</v>
      </c>
      <c r="N142" s="11">
        <v>1</v>
      </c>
      <c r="O142" s="119">
        <f t="shared" si="2"/>
        <v>25</v>
      </c>
      <c r="P142" s="11"/>
      <c r="Q142" s="11"/>
      <c r="R142" s="11"/>
      <c r="S142" s="11"/>
    </row>
    <row r="143" spans="1:19" ht="49.5" x14ac:dyDescent="0.25">
      <c r="A143" s="11">
        <v>141</v>
      </c>
      <c r="B143" s="11" t="s">
        <v>1305</v>
      </c>
      <c r="C143" s="11">
        <v>10042</v>
      </c>
      <c r="D143" s="11" t="s">
        <v>1285</v>
      </c>
      <c r="E143" s="11" t="s">
        <v>437</v>
      </c>
      <c r="F143" s="11">
        <v>5</v>
      </c>
      <c r="G143" s="11">
        <v>4</v>
      </c>
      <c r="H143" s="11">
        <v>1</v>
      </c>
      <c r="I143" s="11">
        <v>1</v>
      </c>
      <c r="J143" s="11">
        <v>1</v>
      </c>
      <c r="K143" s="11">
        <v>3</v>
      </c>
      <c r="L143" s="11">
        <v>3</v>
      </c>
      <c r="M143" s="11">
        <v>7</v>
      </c>
      <c r="N143" s="11">
        <v>0</v>
      </c>
      <c r="O143" s="119">
        <f t="shared" si="2"/>
        <v>25</v>
      </c>
      <c r="P143" s="11"/>
      <c r="Q143" s="11"/>
      <c r="R143" s="11"/>
      <c r="S143" s="11"/>
    </row>
    <row r="144" spans="1:19" ht="47.25" x14ac:dyDescent="0.25">
      <c r="A144" s="11">
        <v>142</v>
      </c>
      <c r="B144" s="29" t="s">
        <v>1306</v>
      </c>
      <c r="C144" s="29">
        <v>10059</v>
      </c>
      <c r="D144" s="29" t="s">
        <v>38</v>
      </c>
      <c r="E144" s="29" t="s">
        <v>39</v>
      </c>
      <c r="F144" s="11">
        <v>7</v>
      </c>
      <c r="G144" s="11">
        <v>4</v>
      </c>
      <c r="H144" s="11">
        <v>0</v>
      </c>
      <c r="I144" s="11">
        <v>2</v>
      </c>
      <c r="J144" s="11">
        <v>0</v>
      </c>
      <c r="K144" s="11">
        <v>3</v>
      </c>
      <c r="L144" s="11">
        <v>3</v>
      </c>
      <c r="M144" s="11">
        <v>5</v>
      </c>
      <c r="N144" s="11">
        <v>0</v>
      </c>
      <c r="O144" s="119">
        <f t="shared" si="2"/>
        <v>24</v>
      </c>
      <c r="P144" s="11"/>
      <c r="Q144" s="11"/>
      <c r="R144" s="11"/>
      <c r="S144" s="11"/>
    </row>
    <row r="145" spans="1:19" ht="31.5" x14ac:dyDescent="0.25">
      <c r="A145" s="11">
        <v>143</v>
      </c>
      <c r="B145" s="29" t="s">
        <v>1307</v>
      </c>
      <c r="C145" s="29">
        <v>10050</v>
      </c>
      <c r="D145" s="29" t="s">
        <v>305</v>
      </c>
      <c r="E145" s="29" t="s">
        <v>306</v>
      </c>
      <c r="F145" s="11">
        <v>5</v>
      </c>
      <c r="G145" s="11">
        <v>5</v>
      </c>
      <c r="H145" s="11">
        <v>1</v>
      </c>
      <c r="I145" s="11">
        <v>2</v>
      </c>
      <c r="J145" s="11">
        <v>1</v>
      </c>
      <c r="K145" s="11">
        <v>1</v>
      </c>
      <c r="L145" s="11">
        <v>3</v>
      </c>
      <c r="M145" s="11">
        <v>6</v>
      </c>
      <c r="N145" s="11">
        <v>0</v>
      </c>
      <c r="O145" s="119">
        <f t="shared" si="2"/>
        <v>24</v>
      </c>
      <c r="P145" s="11"/>
      <c r="Q145" s="11"/>
      <c r="R145" s="11"/>
      <c r="S145" s="11"/>
    </row>
    <row r="146" spans="1:19" ht="63" x14ac:dyDescent="0.25">
      <c r="A146" s="11">
        <v>144</v>
      </c>
      <c r="B146" s="29" t="s">
        <v>1308</v>
      </c>
      <c r="C146" s="29">
        <v>10007</v>
      </c>
      <c r="D146" s="29" t="s">
        <v>261</v>
      </c>
      <c r="E146" s="29" t="s">
        <v>493</v>
      </c>
      <c r="F146" s="11">
        <v>3</v>
      </c>
      <c r="G146" s="11">
        <v>4</v>
      </c>
      <c r="H146" s="11">
        <v>0</v>
      </c>
      <c r="I146" s="11">
        <v>3</v>
      </c>
      <c r="J146" s="11">
        <v>2</v>
      </c>
      <c r="K146" s="11">
        <v>2</v>
      </c>
      <c r="L146" s="11">
        <v>8</v>
      </c>
      <c r="M146" s="11">
        <v>2</v>
      </c>
      <c r="N146" s="11">
        <v>0</v>
      </c>
      <c r="O146" s="119">
        <f t="shared" si="2"/>
        <v>24</v>
      </c>
      <c r="P146" s="11"/>
      <c r="Q146" s="11"/>
      <c r="R146" s="11"/>
      <c r="S146" s="11"/>
    </row>
    <row r="147" spans="1:19" ht="31.5" x14ac:dyDescent="0.25">
      <c r="A147" s="11">
        <v>145</v>
      </c>
      <c r="B147" s="123" t="s">
        <v>1309</v>
      </c>
      <c r="C147" s="29">
        <v>10034</v>
      </c>
      <c r="D147" s="29" t="s">
        <v>145</v>
      </c>
      <c r="E147" s="29" t="s">
        <v>1165</v>
      </c>
      <c r="F147" s="11">
        <v>5</v>
      </c>
      <c r="G147" s="11">
        <v>3</v>
      </c>
      <c r="H147" s="11">
        <v>0</v>
      </c>
      <c r="I147" s="11">
        <v>3</v>
      </c>
      <c r="J147" s="11">
        <v>2</v>
      </c>
      <c r="K147" s="11">
        <v>0</v>
      </c>
      <c r="L147" s="11">
        <v>5</v>
      </c>
      <c r="M147" s="11">
        <v>6</v>
      </c>
      <c r="N147" s="11">
        <v>0</v>
      </c>
      <c r="O147" s="119">
        <f t="shared" si="2"/>
        <v>24</v>
      </c>
      <c r="P147" s="11"/>
      <c r="Q147" s="11"/>
      <c r="R147" s="11"/>
      <c r="S147" s="11"/>
    </row>
    <row r="148" spans="1:19" ht="49.5" x14ac:dyDescent="0.25">
      <c r="A148" s="11">
        <v>146</v>
      </c>
      <c r="B148" s="11" t="s">
        <v>1310</v>
      </c>
      <c r="C148" s="11">
        <v>10041</v>
      </c>
      <c r="D148" s="11" t="s">
        <v>1285</v>
      </c>
      <c r="E148" s="11" t="s">
        <v>437</v>
      </c>
      <c r="F148" s="11">
        <v>3</v>
      </c>
      <c r="G148" s="11">
        <v>4</v>
      </c>
      <c r="H148" s="11">
        <v>0</v>
      </c>
      <c r="I148" s="11">
        <v>2</v>
      </c>
      <c r="J148" s="11">
        <v>1</v>
      </c>
      <c r="K148" s="11">
        <v>3</v>
      </c>
      <c r="L148" s="11">
        <v>3</v>
      </c>
      <c r="M148" s="11">
        <v>8</v>
      </c>
      <c r="N148" s="11">
        <v>0</v>
      </c>
      <c r="O148" s="119">
        <f t="shared" si="2"/>
        <v>24</v>
      </c>
      <c r="P148" s="11"/>
      <c r="Q148" s="11"/>
      <c r="R148" s="11"/>
      <c r="S148" s="11"/>
    </row>
    <row r="149" spans="1:19" ht="31.5" x14ac:dyDescent="0.25">
      <c r="A149" s="11">
        <v>147</v>
      </c>
      <c r="B149" s="29" t="s">
        <v>1311</v>
      </c>
      <c r="C149" s="29">
        <v>10094</v>
      </c>
      <c r="D149" s="73" t="s">
        <v>30</v>
      </c>
      <c r="E149" s="68" t="s">
        <v>719</v>
      </c>
      <c r="F149" s="11">
        <v>5</v>
      </c>
      <c r="G149" s="11">
        <v>3</v>
      </c>
      <c r="H149" s="11">
        <v>1</v>
      </c>
      <c r="I149" s="11">
        <v>0</v>
      </c>
      <c r="J149" s="11">
        <v>1</v>
      </c>
      <c r="K149" s="11">
        <v>1</v>
      </c>
      <c r="L149" s="11">
        <v>2</v>
      </c>
      <c r="M149" s="11">
        <v>7</v>
      </c>
      <c r="N149" s="11">
        <v>2</v>
      </c>
      <c r="O149" s="119">
        <f t="shared" si="2"/>
        <v>22</v>
      </c>
      <c r="P149" s="11"/>
      <c r="Q149" s="11"/>
      <c r="R149" s="11"/>
      <c r="S149" s="11"/>
    </row>
    <row r="150" spans="1:19" ht="47.25" x14ac:dyDescent="0.25">
      <c r="A150" s="11">
        <v>148</v>
      </c>
      <c r="B150" s="29" t="s">
        <v>1312</v>
      </c>
      <c r="C150" s="29">
        <v>10096</v>
      </c>
      <c r="D150" s="73" t="s">
        <v>30</v>
      </c>
      <c r="E150" s="29" t="s">
        <v>719</v>
      </c>
      <c r="F150" s="11">
        <v>5</v>
      </c>
      <c r="G150" s="11">
        <v>4</v>
      </c>
      <c r="H150" s="11">
        <v>1</v>
      </c>
      <c r="I150" s="11">
        <v>0</v>
      </c>
      <c r="J150" s="11">
        <v>1</v>
      </c>
      <c r="K150" s="11">
        <v>0</v>
      </c>
      <c r="L150" s="11">
        <v>1</v>
      </c>
      <c r="M150" s="11">
        <v>8</v>
      </c>
      <c r="N150" s="11">
        <v>2</v>
      </c>
      <c r="O150" s="119">
        <f t="shared" si="2"/>
        <v>22</v>
      </c>
      <c r="P150" s="11"/>
      <c r="Q150" s="11"/>
      <c r="R150" s="11"/>
      <c r="S150" s="11"/>
    </row>
    <row r="151" spans="1:19" ht="31.5" x14ac:dyDescent="0.25">
      <c r="A151" s="11">
        <v>149</v>
      </c>
      <c r="B151" s="29" t="s">
        <v>1313</v>
      </c>
      <c r="C151" s="29">
        <v>10051</v>
      </c>
      <c r="D151" s="29" t="s">
        <v>305</v>
      </c>
      <c r="E151" s="29" t="s">
        <v>306</v>
      </c>
      <c r="F151" s="11">
        <v>4</v>
      </c>
      <c r="G151" s="11">
        <v>4</v>
      </c>
      <c r="H151" s="11">
        <v>0</v>
      </c>
      <c r="I151" s="11">
        <v>2</v>
      </c>
      <c r="J151" s="11">
        <v>1</v>
      </c>
      <c r="K151" s="11">
        <v>3</v>
      </c>
      <c r="L151" s="11">
        <v>0</v>
      </c>
      <c r="M151" s="11">
        <v>8</v>
      </c>
      <c r="N151" s="11">
        <v>0</v>
      </c>
      <c r="O151" s="119">
        <f t="shared" si="2"/>
        <v>22</v>
      </c>
      <c r="P151" s="11"/>
      <c r="Q151" s="11"/>
      <c r="R151" s="11"/>
      <c r="S151" s="11"/>
    </row>
    <row r="152" spans="1:19" ht="47.25" x14ac:dyDescent="0.25">
      <c r="A152" s="11">
        <v>150</v>
      </c>
      <c r="B152" s="72" t="s">
        <v>1314</v>
      </c>
      <c r="C152" s="72">
        <v>10066</v>
      </c>
      <c r="D152" s="72" t="s">
        <v>279</v>
      </c>
      <c r="E152" s="72" t="s">
        <v>1196</v>
      </c>
      <c r="F152" s="11">
        <v>4</v>
      </c>
      <c r="G152" s="11">
        <v>4</v>
      </c>
      <c r="H152" s="11">
        <v>2</v>
      </c>
      <c r="I152" s="11">
        <v>2</v>
      </c>
      <c r="J152" s="11">
        <v>2</v>
      </c>
      <c r="K152" s="11">
        <v>2</v>
      </c>
      <c r="L152" s="11">
        <v>3</v>
      </c>
      <c r="M152" s="11">
        <v>0</v>
      </c>
      <c r="N152" s="11">
        <v>2</v>
      </c>
      <c r="O152" s="119">
        <f t="shared" si="2"/>
        <v>21</v>
      </c>
      <c r="P152" s="11"/>
      <c r="Q152" s="11"/>
      <c r="R152" s="11"/>
      <c r="S152" s="11"/>
    </row>
    <row r="153" spans="1:19" ht="31.5" x14ac:dyDescent="0.25">
      <c r="A153" s="11">
        <v>151</v>
      </c>
      <c r="B153" s="29" t="s">
        <v>1315</v>
      </c>
      <c r="C153" s="29">
        <v>10097</v>
      </c>
      <c r="D153" s="73" t="s">
        <v>30</v>
      </c>
      <c r="E153" s="29" t="s">
        <v>719</v>
      </c>
      <c r="F153" s="11">
        <v>3</v>
      </c>
      <c r="G153" s="11">
        <v>4</v>
      </c>
      <c r="H153" s="11">
        <v>0</v>
      </c>
      <c r="I153" s="11">
        <v>0</v>
      </c>
      <c r="J153" s="11">
        <v>2</v>
      </c>
      <c r="K153" s="11">
        <v>0</v>
      </c>
      <c r="L153" s="11">
        <v>3</v>
      </c>
      <c r="M153" s="11">
        <v>8</v>
      </c>
      <c r="N153" s="11">
        <v>0</v>
      </c>
      <c r="O153" s="119">
        <f t="shared" si="2"/>
        <v>20</v>
      </c>
      <c r="P153" s="11"/>
      <c r="Q153" s="11"/>
      <c r="R153" s="11"/>
      <c r="S153" s="11"/>
    </row>
    <row r="154" spans="1:19" ht="47.25" x14ac:dyDescent="0.25">
      <c r="A154" s="11">
        <v>152</v>
      </c>
      <c r="B154" s="29" t="s">
        <v>1316</v>
      </c>
      <c r="C154" s="29">
        <v>10018</v>
      </c>
      <c r="D154" s="29" t="s">
        <v>45</v>
      </c>
      <c r="E154" s="29" t="s">
        <v>46</v>
      </c>
      <c r="F154" s="11">
        <v>6</v>
      </c>
      <c r="G154" s="11">
        <v>3</v>
      </c>
      <c r="H154" s="11">
        <v>1</v>
      </c>
      <c r="I154" s="11">
        <v>2</v>
      </c>
      <c r="J154" s="11">
        <v>1</v>
      </c>
      <c r="K154" s="11">
        <v>0</v>
      </c>
      <c r="L154" s="11">
        <v>1</v>
      </c>
      <c r="M154" s="11">
        <v>6</v>
      </c>
      <c r="N154" s="11">
        <v>0</v>
      </c>
      <c r="O154" s="119">
        <f t="shared" si="2"/>
        <v>20</v>
      </c>
      <c r="P154" s="11"/>
      <c r="Q154" s="11"/>
      <c r="R154" s="11"/>
      <c r="S154" s="11"/>
    </row>
    <row r="155" spans="1:19" ht="31.5" x14ac:dyDescent="0.25">
      <c r="A155" s="11">
        <v>153</v>
      </c>
      <c r="B155" s="68" t="s">
        <v>1317</v>
      </c>
      <c r="C155" s="69">
        <v>10103</v>
      </c>
      <c r="D155" s="73" t="s">
        <v>30</v>
      </c>
      <c r="E155" s="29" t="s">
        <v>719</v>
      </c>
      <c r="F155" s="11">
        <v>7</v>
      </c>
      <c r="G155" s="11">
        <v>4</v>
      </c>
      <c r="H155" s="11">
        <v>1</v>
      </c>
      <c r="I155" s="11">
        <v>2</v>
      </c>
      <c r="J155" s="11">
        <v>0</v>
      </c>
      <c r="K155" s="11">
        <v>3</v>
      </c>
      <c r="L155" s="11">
        <v>1</v>
      </c>
      <c r="M155" s="11">
        <v>0</v>
      </c>
      <c r="N155" s="11">
        <v>0</v>
      </c>
      <c r="O155" s="119">
        <f t="shared" si="2"/>
        <v>18</v>
      </c>
      <c r="P155" s="11"/>
      <c r="Q155" s="11"/>
      <c r="R155" s="11"/>
      <c r="S155" s="11"/>
    </row>
    <row r="156" spans="1:19" ht="31.5" x14ac:dyDescent="0.25">
      <c r="A156" s="11">
        <v>154</v>
      </c>
      <c r="B156" s="29" t="s">
        <v>1318</v>
      </c>
      <c r="C156" s="29">
        <v>10052</v>
      </c>
      <c r="D156" s="29" t="s">
        <v>305</v>
      </c>
      <c r="E156" s="29" t="s">
        <v>306</v>
      </c>
      <c r="F156" s="11">
        <v>5</v>
      </c>
      <c r="G156" s="11">
        <v>4</v>
      </c>
      <c r="H156" s="11">
        <v>0</v>
      </c>
      <c r="I156" s="11">
        <v>1</v>
      </c>
      <c r="J156" s="11">
        <v>1</v>
      </c>
      <c r="K156" s="11">
        <v>1</v>
      </c>
      <c r="L156" s="11">
        <v>1</v>
      </c>
      <c r="M156" s="11">
        <v>5</v>
      </c>
      <c r="N156" s="11">
        <v>0</v>
      </c>
      <c r="O156" s="119">
        <f t="shared" si="2"/>
        <v>18</v>
      </c>
      <c r="P156" s="11"/>
      <c r="Q156" s="11"/>
      <c r="R156" s="11"/>
      <c r="S156" s="11"/>
    </row>
    <row r="157" spans="1:19" ht="31.5" x14ac:dyDescent="0.25">
      <c r="A157" s="11">
        <v>155</v>
      </c>
      <c r="B157" s="68" t="s">
        <v>1319</v>
      </c>
      <c r="C157" s="29">
        <v>10031</v>
      </c>
      <c r="D157" s="29" t="s">
        <v>145</v>
      </c>
      <c r="E157" s="29" t="s">
        <v>758</v>
      </c>
      <c r="F157" s="11">
        <v>5</v>
      </c>
      <c r="G157" s="11">
        <v>5</v>
      </c>
      <c r="H157" s="11">
        <v>5</v>
      </c>
      <c r="I157" s="11">
        <v>0</v>
      </c>
      <c r="J157" s="11">
        <v>0</v>
      </c>
      <c r="K157" s="11">
        <v>1</v>
      </c>
      <c r="L157" s="11">
        <v>1</v>
      </c>
      <c r="M157" s="11">
        <v>0</v>
      </c>
      <c r="N157" s="11">
        <v>0</v>
      </c>
      <c r="O157" s="119">
        <f t="shared" si="2"/>
        <v>17</v>
      </c>
      <c r="P157" s="11"/>
      <c r="Q157" s="11"/>
      <c r="R157" s="11"/>
      <c r="S157" s="11"/>
    </row>
    <row r="158" spans="1:19" ht="31.5" x14ac:dyDescent="0.25">
      <c r="A158" s="11">
        <v>156</v>
      </c>
      <c r="B158" s="29" t="s">
        <v>1320</v>
      </c>
      <c r="C158" s="29">
        <v>10099</v>
      </c>
      <c r="D158" s="73" t="s">
        <v>30</v>
      </c>
      <c r="E158" s="29" t="s">
        <v>719</v>
      </c>
      <c r="F158" s="11">
        <v>7</v>
      </c>
      <c r="G158" s="11">
        <v>2</v>
      </c>
      <c r="H158" s="11">
        <v>0</v>
      </c>
      <c r="I158" s="11">
        <v>2</v>
      </c>
      <c r="J158" s="11">
        <v>0</v>
      </c>
      <c r="K158" s="11">
        <v>1</v>
      </c>
      <c r="L158" s="11">
        <v>3</v>
      </c>
      <c r="M158" s="11">
        <v>0</v>
      </c>
      <c r="N158" s="11">
        <v>0</v>
      </c>
      <c r="O158" s="119">
        <f t="shared" si="2"/>
        <v>15</v>
      </c>
      <c r="P158" s="11"/>
      <c r="Q158" s="11"/>
      <c r="R158" s="11"/>
      <c r="S158" s="11"/>
    </row>
    <row r="159" spans="1:19" ht="31.5" x14ac:dyDescent="0.25">
      <c r="A159" s="11">
        <v>157</v>
      </c>
      <c r="B159" s="29" t="s">
        <v>1321</v>
      </c>
      <c r="C159" s="29">
        <v>10088</v>
      </c>
      <c r="D159" s="73" t="s">
        <v>30</v>
      </c>
      <c r="E159" s="29" t="s">
        <v>486</v>
      </c>
      <c r="F159" s="11">
        <v>5</v>
      </c>
      <c r="G159" s="11">
        <v>2</v>
      </c>
      <c r="H159" s="11">
        <v>0</v>
      </c>
      <c r="I159" s="11">
        <v>2</v>
      </c>
      <c r="J159" s="11">
        <v>1</v>
      </c>
      <c r="K159" s="11">
        <v>3</v>
      </c>
      <c r="L159" s="11">
        <v>0</v>
      </c>
      <c r="M159" s="11">
        <v>0</v>
      </c>
      <c r="N159" s="11">
        <v>0</v>
      </c>
      <c r="O159" s="119">
        <f t="shared" si="2"/>
        <v>13</v>
      </c>
      <c r="P159" s="11"/>
      <c r="Q159" s="11"/>
      <c r="R159" s="11"/>
      <c r="S159" s="11"/>
    </row>
    <row r="160" spans="1:19" ht="47.25" x14ac:dyDescent="0.25">
      <c r="A160" s="11">
        <v>158</v>
      </c>
      <c r="B160" s="29" t="s">
        <v>1322</v>
      </c>
      <c r="C160" s="29">
        <v>10126</v>
      </c>
      <c r="D160" s="29" t="s">
        <v>350</v>
      </c>
      <c r="E160" s="29" t="s">
        <v>351</v>
      </c>
      <c r="F160" s="11">
        <v>4</v>
      </c>
      <c r="G160" s="11">
        <v>5</v>
      </c>
      <c r="H160" s="11">
        <v>0</v>
      </c>
      <c r="I160" s="11">
        <v>0</v>
      </c>
      <c r="J160" s="11">
        <v>0</v>
      </c>
      <c r="K160" s="11">
        <v>0</v>
      </c>
      <c r="L160" s="11">
        <v>4</v>
      </c>
      <c r="M160" s="11">
        <v>0</v>
      </c>
      <c r="N160" s="11">
        <v>0</v>
      </c>
      <c r="O160" s="119">
        <f t="shared" si="2"/>
        <v>13</v>
      </c>
      <c r="P160" s="11"/>
      <c r="Q160" s="11"/>
      <c r="R160" s="11"/>
      <c r="S160" s="11"/>
    </row>
    <row r="161" spans="1:19" ht="31.5" x14ac:dyDescent="0.25">
      <c r="A161" s="11">
        <v>159</v>
      </c>
      <c r="B161" s="29" t="s">
        <v>1323</v>
      </c>
      <c r="C161" s="29">
        <v>10093</v>
      </c>
      <c r="D161" s="73" t="s">
        <v>30</v>
      </c>
      <c r="E161" s="68" t="s">
        <v>719</v>
      </c>
      <c r="F161" s="11">
        <v>5</v>
      </c>
      <c r="G161" s="11">
        <v>2</v>
      </c>
      <c r="H161" s="11">
        <v>0</v>
      </c>
      <c r="I161" s="11">
        <v>1</v>
      </c>
      <c r="J161" s="11">
        <v>0</v>
      </c>
      <c r="K161" s="11">
        <v>0</v>
      </c>
      <c r="L161" s="11">
        <v>1</v>
      </c>
      <c r="M161" s="11">
        <v>0</v>
      </c>
      <c r="N161" s="11">
        <v>0</v>
      </c>
      <c r="O161" s="119">
        <f t="shared" si="2"/>
        <v>9</v>
      </c>
      <c r="P161" s="11"/>
      <c r="Q161" s="11"/>
      <c r="R161" s="11"/>
      <c r="S161" s="11"/>
    </row>
    <row r="162" spans="1:19" ht="16.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6.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6.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6.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6.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</sheetData>
  <autoFilter ref="A3:S3">
    <sortState ref="A4:S161">
      <sortCondition descending="1" ref="O3"/>
    </sortState>
  </autoFilter>
  <mergeCells count="2">
    <mergeCell ref="A1:S1"/>
    <mergeCell ref="F2:N2"/>
  </mergeCells>
  <pageMargins left="0.25" right="0.25" top="0.75" bottom="0.75" header="0.3" footer="0.3"/>
  <pageSetup paperSize="9" orientation="landscape" verticalDpi="200" r:id="rId1"/>
  <headerFooter>
    <oddHeader>&amp;C10 класс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zoomScalePageLayoutView="80" workbookViewId="0">
      <selection activeCell="O4" sqref="O4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4" width="4.140625" customWidth="1"/>
    <col min="15" max="15" width="5.42578125" customWidth="1"/>
    <col min="16" max="16" width="4.85546875" customWidth="1"/>
    <col min="17" max="17" width="5.5703125" customWidth="1"/>
    <col min="18" max="18" width="5.28515625" customWidth="1"/>
    <col min="19" max="19" width="15.7109375" customWidth="1"/>
    <col min="257" max="257" width="5.28515625" customWidth="1"/>
    <col min="258" max="258" width="22.5703125" customWidth="1"/>
    <col min="260" max="260" width="15.5703125" customWidth="1"/>
    <col min="261" max="261" width="18.28515625" customWidth="1"/>
    <col min="262" max="262" width="4.140625" customWidth="1"/>
    <col min="263" max="263" width="4.7109375" customWidth="1"/>
    <col min="264" max="264" width="3.5703125" customWidth="1"/>
    <col min="265" max="265" width="4.140625" customWidth="1"/>
    <col min="266" max="266" width="4" customWidth="1"/>
    <col min="267" max="270" width="4.140625" customWidth="1"/>
    <col min="271" max="271" width="5.42578125" customWidth="1"/>
    <col min="272" max="272" width="4.85546875" customWidth="1"/>
    <col min="273" max="273" width="5.5703125" customWidth="1"/>
    <col min="274" max="274" width="5.28515625" customWidth="1"/>
    <col min="275" max="275" width="15.7109375" customWidth="1"/>
    <col min="513" max="513" width="5.28515625" customWidth="1"/>
    <col min="514" max="514" width="22.5703125" customWidth="1"/>
    <col min="516" max="516" width="15.5703125" customWidth="1"/>
    <col min="517" max="517" width="18.28515625" customWidth="1"/>
    <col min="518" max="518" width="4.140625" customWidth="1"/>
    <col min="519" max="519" width="4.7109375" customWidth="1"/>
    <col min="520" max="520" width="3.5703125" customWidth="1"/>
    <col min="521" max="521" width="4.140625" customWidth="1"/>
    <col min="522" max="522" width="4" customWidth="1"/>
    <col min="523" max="526" width="4.140625" customWidth="1"/>
    <col min="527" max="527" width="5.42578125" customWidth="1"/>
    <col min="528" max="528" width="4.85546875" customWidth="1"/>
    <col min="529" max="529" width="5.5703125" customWidth="1"/>
    <col min="530" max="530" width="5.28515625" customWidth="1"/>
    <col min="531" max="531" width="15.7109375" customWidth="1"/>
    <col min="769" max="769" width="5.28515625" customWidth="1"/>
    <col min="770" max="770" width="22.5703125" customWidth="1"/>
    <col min="772" max="772" width="15.5703125" customWidth="1"/>
    <col min="773" max="773" width="18.28515625" customWidth="1"/>
    <col min="774" max="774" width="4.140625" customWidth="1"/>
    <col min="775" max="775" width="4.7109375" customWidth="1"/>
    <col min="776" max="776" width="3.5703125" customWidth="1"/>
    <col min="777" max="777" width="4.140625" customWidth="1"/>
    <col min="778" max="778" width="4" customWidth="1"/>
    <col min="779" max="782" width="4.140625" customWidth="1"/>
    <col min="783" max="783" width="5.42578125" customWidth="1"/>
    <col min="784" max="784" width="4.85546875" customWidth="1"/>
    <col min="785" max="785" width="5.5703125" customWidth="1"/>
    <col min="786" max="786" width="5.28515625" customWidth="1"/>
    <col min="787" max="787" width="15.7109375" customWidth="1"/>
    <col min="1025" max="1025" width="5.28515625" customWidth="1"/>
    <col min="1026" max="1026" width="22.5703125" customWidth="1"/>
    <col min="1028" max="1028" width="15.5703125" customWidth="1"/>
    <col min="1029" max="1029" width="18.28515625" customWidth="1"/>
    <col min="1030" max="1030" width="4.140625" customWidth="1"/>
    <col min="1031" max="1031" width="4.7109375" customWidth="1"/>
    <col min="1032" max="1032" width="3.5703125" customWidth="1"/>
    <col min="1033" max="1033" width="4.140625" customWidth="1"/>
    <col min="1034" max="1034" width="4" customWidth="1"/>
    <col min="1035" max="1038" width="4.140625" customWidth="1"/>
    <col min="1039" max="1039" width="5.42578125" customWidth="1"/>
    <col min="1040" max="1040" width="4.85546875" customWidth="1"/>
    <col min="1041" max="1041" width="5.5703125" customWidth="1"/>
    <col min="1042" max="1042" width="5.28515625" customWidth="1"/>
    <col min="1043" max="1043" width="15.7109375" customWidth="1"/>
    <col min="1281" max="1281" width="5.28515625" customWidth="1"/>
    <col min="1282" max="1282" width="22.5703125" customWidth="1"/>
    <col min="1284" max="1284" width="15.5703125" customWidth="1"/>
    <col min="1285" max="1285" width="18.28515625" customWidth="1"/>
    <col min="1286" max="1286" width="4.140625" customWidth="1"/>
    <col min="1287" max="1287" width="4.7109375" customWidth="1"/>
    <col min="1288" max="1288" width="3.5703125" customWidth="1"/>
    <col min="1289" max="1289" width="4.140625" customWidth="1"/>
    <col min="1290" max="1290" width="4" customWidth="1"/>
    <col min="1291" max="1294" width="4.140625" customWidth="1"/>
    <col min="1295" max="1295" width="5.42578125" customWidth="1"/>
    <col min="1296" max="1296" width="4.85546875" customWidth="1"/>
    <col min="1297" max="1297" width="5.5703125" customWidth="1"/>
    <col min="1298" max="1298" width="5.28515625" customWidth="1"/>
    <col min="1299" max="1299" width="15.7109375" customWidth="1"/>
    <col min="1537" max="1537" width="5.28515625" customWidth="1"/>
    <col min="1538" max="1538" width="22.5703125" customWidth="1"/>
    <col min="1540" max="1540" width="15.5703125" customWidth="1"/>
    <col min="1541" max="1541" width="18.28515625" customWidth="1"/>
    <col min="1542" max="1542" width="4.140625" customWidth="1"/>
    <col min="1543" max="1543" width="4.7109375" customWidth="1"/>
    <col min="1544" max="1544" width="3.5703125" customWidth="1"/>
    <col min="1545" max="1545" width="4.140625" customWidth="1"/>
    <col min="1546" max="1546" width="4" customWidth="1"/>
    <col min="1547" max="1550" width="4.140625" customWidth="1"/>
    <col min="1551" max="1551" width="5.42578125" customWidth="1"/>
    <col min="1552" max="1552" width="4.85546875" customWidth="1"/>
    <col min="1553" max="1553" width="5.5703125" customWidth="1"/>
    <col min="1554" max="1554" width="5.28515625" customWidth="1"/>
    <col min="1555" max="1555" width="15.7109375" customWidth="1"/>
    <col min="1793" max="1793" width="5.28515625" customWidth="1"/>
    <col min="1794" max="1794" width="22.5703125" customWidth="1"/>
    <col min="1796" max="1796" width="15.5703125" customWidth="1"/>
    <col min="1797" max="1797" width="18.28515625" customWidth="1"/>
    <col min="1798" max="1798" width="4.140625" customWidth="1"/>
    <col min="1799" max="1799" width="4.7109375" customWidth="1"/>
    <col min="1800" max="1800" width="3.5703125" customWidth="1"/>
    <col min="1801" max="1801" width="4.140625" customWidth="1"/>
    <col min="1802" max="1802" width="4" customWidth="1"/>
    <col min="1803" max="1806" width="4.140625" customWidth="1"/>
    <col min="1807" max="1807" width="5.42578125" customWidth="1"/>
    <col min="1808" max="1808" width="4.85546875" customWidth="1"/>
    <col min="1809" max="1809" width="5.5703125" customWidth="1"/>
    <col min="1810" max="1810" width="5.28515625" customWidth="1"/>
    <col min="1811" max="1811" width="15.7109375" customWidth="1"/>
    <col min="2049" max="2049" width="5.28515625" customWidth="1"/>
    <col min="2050" max="2050" width="22.5703125" customWidth="1"/>
    <col min="2052" max="2052" width="15.5703125" customWidth="1"/>
    <col min="2053" max="2053" width="18.28515625" customWidth="1"/>
    <col min="2054" max="2054" width="4.140625" customWidth="1"/>
    <col min="2055" max="2055" width="4.7109375" customWidth="1"/>
    <col min="2056" max="2056" width="3.5703125" customWidth="1"/>
    <col min="2057" max="2057" width="4.140625" customWidth="1"/>
    <col min="2058" max="2058" width="4" customWidth="1"/>
    <col min="2059" max="2062" width="4.140625" customWidth="1"/>
    <col min="2063" max="2063" width="5.42578125" customWidth="1"/>
    <col min="2064" max="2064" width="4.85546875" customWidth="1"/>
    <col min="2065" max="2065" width="5.5703125" customWidth="1"/>
    <col min="2066" max="2066" width="5.28515625" customWidth="1"/>
    <col min="2067" max="2067" width="15.7109375" customWidth="1"/>
    <col min="2305" max="2305" width="5.28515625" customWidth="1"/>
    <col min="2306" max="2306" width="22.5703125" customWidth="1"/>
    <col min="2308" max="2308" width="15.5703125" customWidth="1"/>
    <col min="2309" max="2309" width="18.28515625" customWidth="1"/>
    <col min="2310" max="2310" width="4.140625" customWidth="1"/>
    <col min="2311" max="2311" width="4.7109375" customWidth="1"/>
    <col min="2312" max="2312" width="3.5703125" customWidth="1"/>
    <col min="2313" max="2313" width="4.140625" customWidth="1"/>
    <col min="2314" max="2314" width="4" customWidth="1"/>
    <col min="2315" max="2318" width="4.140625" customWidth="1"/>
    <col min="2319" max="2319" width="5.42578125" customWidth="1"/>
    <col min="2320" max="2320" width="4.85546875" customWidth="1"/>
    <col min="2321" max="2321" width="5.5703125" customWidth="1"/>
    <col min="2322" max="2322" width="5.28515625" customWidth="1"/>
    <col min="2323" max="2323" width="15.7109375" customWidth="1"/>
    <col min="2561" max="2561" width="5.28515625" customWidth="1"/>
    <col min="2562" max="2562" width="22.5703125" customWidth="1"/>
    <col min="2564" max="2564" width="15.5703125" customWidth="1"/>
    <col min="2565" max="2565" width="18.28515625" customWidth="1"/>
    <col min="2566" max="2566" width="4.140625" customWidth="1"/>
    <col min="2567" max="2567" width="4.7109375" customWidth="1"/>
    <col min="2568" max="2568" width="3.5703125" customWidth="1"/>
    <col min="2569" max="2569" width="4.140625" customWidth="1"/>
    <col min="2570" max="2570" width="4" customWidth="1"/>
    <col min="2571" max="2574" width="4.140625" customWidth="1"/>
    <col min="2575" max="2575" width="5.42578125" customWidth="1"/>
    <col min="2576" max="2576" width="4.85546875" customWidth="1"/>
    <col min="2577" max="2577" width="5.5703125" customWidth="1"/>
    <col min="2578" max="2578" width="5.28515625" customWidth="1"/>
    <col min="2579" max="2579" width="15.7109375" customWidth="1"/>
    <col min="2817" max="2817" width="5.28515625" customWidth="1"/>
    <col min="2818" max="2818" width="22.5703125" customWidth="1"/>
    <col min="2820" max="2820" width="15.5703125" customWidth="1"/>
    <col min="2821" max="2821" width="18.28515625" customWidth="1"/>
    <col min="2822" max="2822" width="4.140625" customWidth="1"/>
    <col min="2823" max="2823" width="4.7109375" customWidth="1"/>
    <col min="2824" max="2824" width="3.5703125" customWidth="1"/>
    <col min="2825" max="2825" width="4.140625" customWidth="1"/>
    <col min="2826" max="2826" width="4" customWidth="1"/>
    <col min="2827" max="2830" width="4.140625" customWidth="1"/>
    <col min="2831" max="2831" width="5.42578125" customWidth="1"/>
    <col min="2832" max="2832" width="4.85546875" customWidth="1"/>
    <col min="2833" max="2833" width="5.5703125" customWidth="1"/>
    <col min="2834" max="2834" width="5.28515625" customWidth="1"/>
    <col min="2835" max="2835" width="15.7109375" customWidth="1"/>
    <col min="3073" max="3073" width="5.28515625" customWidth="1"/>
    <col min="3074" max="3074" width="22.5703125" customWidth="1"/>
    <col min="3076" max="3076" width="15.5703125" customWidth="1"/>
    <col min="3077" max="3077" width="18.28515625" customWidth="1"/>
    <col min="3078" max="3078" width="4.140625" customWidth="1"/>
    <col min="3079" max="3079" width="4.7109375" customWidth="1"/>
    <col min="3080" max="3080" width="3.5703125" customWidth="1"/>
    <col min="3081" max="3081" width="4.140625" customWidth="1"/>
    <col min="3082" max="3082" width="4" customWidth="1"/>
    <col min="3083" max="3086" width="4.140625" customWidth="1"/>
    <col min="3087" max="3087" width="5.42578125" customWidth="1"/>
    <col min="3088" max="3088" width="4.85546875" customWidth="1"/>
    <col min="3089" max="3089" width="5.5703125" customWidth="1"/>
    <col min="3090" max="3090" width="5.28515625" customWidth="1"/>
    <col min="3091" max="3091" width="15.7109375" customWidth="1"/>
    <col min="3329" max="3329" width="5.28515625" customWidth="1"/>
    <col min="3330" max="3330" width="22.5703125" customWidth="1"/>
    <col min="3332" max="3332" width="15.5703125" customWidth="1"/>
    <col min="3333" max="3333" width="18.28515625" customWidth="1"/>
    <col min="3334" max="3334" width="4.140625" customWidth="1"/>
    <col min="3335" max="3335" width="4.7109375" customWidth="1"/>
    <col min="3336" max="3336" width="3.5703125" customWidth="1"/>
    <col min="3337" max="3337" width="4.140625" customWidth="1"/>
    <col min="3338" max="3338" width="4" customWidth="1"/>
    <col min="3339" max="3342" width="4.140625" customWidth="1"/>
    <col min="3343" max="3343" width="5.42578125" customWidth="1"/>
    <col min="3344" max="3344" width="4.85546875" customWidth="1"/>
    <col min="3345" max="3345" width="5.5703125" customWidth="1"/>
    <col min="3346" max="3346" width="5.28515625" customWidth="1"/>
    <col min="3347" max="3347" width="15.7109375" customWidth="1"/>
    <col min="3585" max="3585" width="5.28515625" customWidth="1"/>
    <col min="3586" max="3586" width="22.5703125" customWidth="1"/>
    <col min="3588" max="3588" width="15.5703125" customWidth="1"/>
    <col min="3589" max="3589" width="18.28515625" customWidth="1"/>
    <col min="3590" max="3590" width="4.140625" customWidth="1"/>
    <col min="3591" max="3591" width="4.7109375" customWidth="1"/>
    <col min="3592" max="3592" width="3.5703125" customWidth="1"/>
    <col min="3593" max="3593" width="4.140625" customWidth="1"/>
    <col min="3594" max="3594" width="4" customWidth="1"/>
    <col min="3595" max="3598" width="4.140625" customWidth="1"/>
    <col min="3599" max="3599" width="5.42578125" customWidth="1"/>
    <col min="3600" max="3600" width="4.85546875" customWidth="1"/>
    <col min="3601" max="3601" width="5.5703125" customWidth="1"/>
    <col min="3602" max="3602" width="5.28515625" customWidth="1"/>
    <col min="3603" max="3603" width="15.7109375" customWidth="1"/>
    <col min="3841" max="3841" width="5.28515625" customWidth="1"/>
    <col min="3842" max="3842" width="22.5703125" customWidth="1"/>
    <col min="3844" max="3844" width="15.5703125" customWidth="1"/>
    <col min="3845" max="3845" width="18.28515625" customWidth="1"/>
    <col min="3846" max="3846" width="4.140625" customWidth="1"/>
    <col min="3847" max="3847" width="4.7109375" customWidth="1"/>
    <col min="3848" max="3848" width="3.5703125" customWidth="1"/>
    <col min="3849" max="3849" width="4.140625" customWidth="1"/>
    <col min="3850" max="3850" width="4" customWidth="1"/>
    <col min="3851" max="3854" width="4.140625" customWidth="1"/>
    <col min="3855" max="3855" width="5.42578125" customWidth="1"/>
    <col min="3856" max="3856" width="4.85546875" customWidth="1"/>
    <col min="3857" max="3857" width="5.5703125" customWidth="1"/>
    <col min="3858" max="3858" width="5.28515625" customWidth="1"/>
    <col min="3859" max="3859" width="15.7109375" customWidth="1"/>
    <col min="4097" max="4097" width="5.28515625" customWidth="1"/>
    <col min="4098" max="4098" width="22.5703125" customWidth="1"/>
    <col min="4100" max="4100" width="15.5703125" customWidth="1"/>
    <col min="4101" max="4101" width="18.28515625" customWidth="1"/>
    <col min="4102" max="4102" width="4.140625" customWidth="1"/>
    <col min="4103" max="4103" width="4.7109375" customWidth="1"/>
    <col min="4104" max="4104" width="3.5703125" customWidth="1"/>
    <col min="4105" max="4105" width="4.140625" customWidth="1"/>
    <col min="4106" max="4106" width="4" customWidth="1"/>
    <col min="4107" max="4110" width="4.140625" customWidth="1"/>
    <col min="4111" max="4111" width="5.42578125" customWidth="1"/>
    <col min="4112" max="4112" width="4.85546875" customWidth="1"/>
    <col min="4113" max="4113" width="5.5703125" customWidth="1"/>
    <col min="4114" max="4114" width="5.28515625" customWidth="1"/>
    <col min="4115" max="4115" width="15.7109375" customWidth="1"/>
    <col min="4353" max="4353" width="5.28515625" customWidth="1"/>
    <col min="4354" max="4354" width="22.5703125" customWidth="1"/>
    <col min="4356" max="4356" width="15.5703125" customWidth="1"/>
    <col min="4357" max="4357" width="18.28515625" customWidth="1"/>
    <col min="4358" max="4358" width="4.140625" customWidth="1"/>
    <col min="4359" max="4359" width="4.7109375" customWidth="1"/>
    <col min="4360" max="4360" width="3.5703125" customWidth="1"/>
    <col min="4361" max="4361" width="4.140625" customWidth="1"/>
    <col min="4362" max="4362" width="4" customWidth="1"/>
    <col min="4363" max="4366" width="4.140625" customWidth="1"/>
    <col min="4367" max="4367" width="5.42578125" customWidth="1"/>
    <col min="4368" max="4368" width="4.85546875" customWidth="1"/>
    <col min="4369" max="4369" width="5.5703125" customWidth="1"/>
    <col min="4370" max="4370" width="5.28515625" customWidth="1"/>
    <col min="4371" max="4371" width="15.7109375" customWidth="1"/>
    <col min="4609" max="4609" width="5.28515625" customWidth="1"/>
    <col min="4610" max="4610" width="22.5703125" customWidth="1"/>
    <col min="4612" max="4612" width="15.5703125" customWidth="1"/>
    <col min="4613" max="4613" width="18.28515625" customWidth="1"/>
    <col min="4614" max="4614" width="4.140625" customWidth="1"/>
    <col min="4615" max="4615" width="4.7109375" customWidth="1"/>
    <col min="4616" max="4616" width="3.5703125" customWidth="1"/>
    <col min="4617" max="4617" width="4.140625" customWidth="1"/>
    <col min="4618" max="4618" width="4" customWidth="1"/>
    <col min="4619" max="4622" width="4.140625" customWidth="1"/>
    <col min="4623" max="4623" width="5.42578125" customWidth="1"/>
    <col min="4624" max="4624" width="4.85546875" customWidth="1"/>
    <col min="4625" max="4625" width="5.5703125" customWidth="1"/>
    <col min="4626" max="4626" width="5.28515625" customWidth="1"/>
    <col min="4627" max="4627" width="15.7109375" customWidth="1"/>
    <col min="4865" max="4865" width="5.28515625" customWidth="1"/>
    <col min="4866" max="4866" width="22.5703125" customWidth="1"/>
    <col min="4868" max="4868" width="15.5703125" customWidth="1"/>
    <col min="4869" max="4869" width="18.28515625" customWidth="1"/>
    <col min="4870" max="4870" width="4.140625" customWidth="1"/>
    <col min="4871" max="4871" width="4.7109375" customWidth="1"/>
    <col min="4872" max="4872" width="3.5703125" customWidth="1"/>
    <col min="4873" max="4873" width="4.140625" customWidth="1"/>
    <col min="4874" max="4874" width="4" customWidth="1"/>
    <col min="4875" max="4878" width="4.140625" customWidth="1"/>
    <col min="4879" max="4879" width="5.42578125" customWidth="1"/>
    <col min="4880" max="4880" width="4.85546875" customWidth="1"/>
    <col min="4881" max="4881" width="5.5703125" customWidth="1"/>
    <col min="4882" max="4882" width="5.28515625" customWidth="1"/>
    <col min="4883" max="4883" width="15.7109375" customWidth="1"/>
    <col min="5121" max="5121" width="5.28515625" customWidth="1"/>
    <col min="5122" max="5122" width="22.5703125" customWidth="1"/>
    <col min="5124" max="5124" width="15.5703125" customWidth="1"/>
    <col min="5125" max="5125" width="18.28515625" customWidth="1"/>
    <col min="5126" max="5126" width="4.140625" customWidth="1"/>
    <col min="5127" max="5127" width="4.7109375" customWidth="1"/>
    <col min="5128" max="5128" width="3.5703125" customWidth="1"/>
    <col min="5129" max="5129" width="4.140625" customWidth="1"/>
    <col min="5130" max="5130" width="4" customWidth="1"/>
    <col min="5131" max="5134" width="4.140625" customWidth="1"/>
    <col min="5135" max="5135" width="5.42578125" customWidth="1"/>
    <col min="5136" max="5136" width="4.85546875" customWidth="1"/>
    <col min="5137" max="5137" width="5.5703125" customWidth="1"/>
    <col min="5138" max="5138" width="5.28515625" customWidth="1"/>
    <col min="5139" max="5139" width="15.7109375" customWidth="1"/>
    <col min="5377" max="5377" width="5.28515625" customWidth="1"/>
    <col min="5378" max="5378" width="22.5703125" customWidth="1"/>
    <col min="5380" max="5380" width="15.5703125" customWidth="1"/>
    <col min="5381" max="5381" width="18.28515625" customWidth="1"/>
    <col min="5382" max="5382" width="4.140625" customWidth="1"/>
    <col min="5383" max="5383" width="4.7109375" customWidth="1"/>
    <col min="5384" max="5384" width="3.5703125" customWidth="1"/>
    <col min="5385" max="5385" width="4.140625" customWidth="1"/>
    <col min="5386" max="5386" width="4" customWidth="1"/>
    <col min="5387" max="5390" width="4.140625" customWidth="1"/>
    <col min="5391" max="5391" width="5.42578125" customWidth="1"/>
    <col min="5392" max="5392" width="4.85546875" customWidth="1"/>
    <col min="5393" max="5393" width="5.5703125" customWidth="1"/>
    <col min="5394" max="5394" width="5.28515625" customWidth="1"/>
    <col min="5395" max="5395" width="15.7109375" customWidth="1"/>
    <col min="5633" max="5633" width="5.28515625" customWidth="1"/>
    <col min="5634" max="5634" width="22.5703125" customWidth="1"/>
    <col min="5636" max="5636" width="15.5703125" customWidth="1"/>
    <col min="5637" max="5637" width="18.28515625" customWidth="1"/>
    <col min="5638" max="5638" width="4.140625" customWidth="1"/>
    <col min="5639" max="5639" width="4.7109375" customWidth="1"/>
    <col min="5640" max="5640" width="3.5703125" customWidth="1"/>
    <col min="5641" max="5641" width="4.140625" customWidth="1"/>
    <col min="5642" max="5642" width="4" customWidth="1"/>
    <col min="5643" max="5646" width="4.140625" customWidth="1"/>
    <col min="5647" max="5647" width="5.42578125" customWidth="1"/>
    <col min="5648" max="5648" width="4.85546875" customWidth="1"/>
    <col min="5649" max="5649" width="5.5703125" customWidth="1"/>
    <col min="5650" max="5650" width="5.28515625" customWidth="1"/>
    <col min="5651" max="5651" width="15.7109375" customWidth="1"/>
    <col min="5889" max="5889" width="5.28515625" customWidth="1"/>
    <col min="5890" max="5890" width="22.5703125" customWidth="1"/>
    <col min="5892" max="5892" width="15.5703125" customWidth="1"/>
    <col min="5893" max="5893" width="18.28515625" customWidth="1"/>
    <col min="5894" max="5894" width="4.140625" customWidth="1"/>
    <col min="5895" max="5895" width="4.7109375" customWidth="1"/>
    <col min="5896" max="5896" width="3.5703125" customWidth="1"/>
    <col min="5897" max="5897" width="4.140625" customWidth="1"/>
    <col min="5898" max="5898" width="4" customWidth="1"/>
    <col min="5899" max="5902" width="4.140625" customWidth="1"/>
    <col min="5903" max="5903" width="5.42578125" customWidth="1"/>
    <col min="5904" max="5904" width="4.85546875" customWidth="1"/>
    <col min="5905" max="5905" width="5.5703125" customWidth="1"/>
    <col min="5906" max="5906" width="5.28515625" customWidth="1"/>
    <col min="5907" max="5907" width="15.7109375" customWidth="1"/>
    <col min="6145" max="6145" width="5.28515625" customWidth="1"/>
    <col min="6146" max="6146" width="22.5703125" customWidth="1"/>
    <col min="6148" max="6148" width="15.5703125" customWidth="1"/>
    <col min="6149" max="6149" width="18.28515625" customWidth="1"/>
    <col min="6150" max="6150" width="4.140625" customWidth="1"/>
    <col min="6151" max="6151" width="4.7109375" customWidth="1"/>
    <col min="6152" max="6152" width="3.5703125" customWidth="1"/>
    <col min="6153" max="6153" width="4.140625" customWidth="1"/>
    <col min="6154" max="6154" width="4" customWidth="1"/>
    <col min="6155" max="6158" width="4.140625" customWidth="1"/>
    <col min="6159" max="6159" width="5.42578125" customWidth="1"/>
    <col min="6160" max="6160" width="4.85546875" customWidth="1"/>
    <col min="6161" max="6161" width="5.5703125" customWidth="1"/>
    <col min="6162" max="6162" width="5.28515625" customWidth="1"/>
    <col min="6163" max="6163" width="15.7109375" customWidth="1"/>
    <col min="6401" max="6401" width="5.28515625" customWidth="1"/>
    <col min="6402" max="6402" width="22.5703125" customWidth="1"/>
    <col min="6404" max="6404" width="15.5703125" customWidth="1"/>
    <col min="6405" max="6405" width="18.28515625" customWidth="1"/>
    <col min="6406" max="6406" width="4.140625" customWidth="1"/>
    <col min="6407" max="6407" width="4.7109375" customWidth="1"/>
    <col min="6408" max="6408" width="3.5703125" customWidth="1"/>
    <col min="6409" max="6409" width="4.140625" customWidth="1"/>
    <col min="6410" max="6410" width="4" customWidth="1"/>
    <col min="6411" max="6414" width="4.140625" customWidth="1"/>
    <col min="6415" max="6415" width="5.42578125" customWidth="1"/>
    <col min="6416" max="6416" width="4.85546875" customWidth="1"/>
    <col min="6417" max="6417" width="5.5703125" customWidth="1"/>
    <col min="6418" max="6418" width="5.28515625" customWidth="1"/>
    <col min="6419" max="6419" width="15.7109375" customWidth="1"/>
    <col min="6657" max="6657" width="5.28515625" customWidth="1"/>
    <col min="6658" max="6658" width="22.5703125" customWidth="1"/>
    <col min="6660" max="6660" width="15.5703125" customWidth="1"/>
    <col min="6661" max="6661" width="18.28515625" customWidth="1"/>
    <col min="6662" max="6662" width="4.140625" customWidth="1"/>
    <col min="6663" max="6663" width="4.7109375" customWidth="1"/>
    <col min="6664" max="6664" width="3.5703125" customWidth="1"/>
    <col min="6665" max="6665" width="4.140625" customWidth="1"/>
    <col min="6666" max="6666" width="4" customWidth="1"/>
    <col min="6667" max="6670" width="4.140625" customWidth="1"/>
    <col min="6671" max="6671" width="5.42578125" customWidth="1"/>
    <col min="6672" max="6672" width="4.85546875" customWidth="1"/>
    <col min="6673" max="6673" width="5.5703125" customWidth="1"/>
    <col min="6674" max="6674" width="5.28515625" customWidth="1"/>
    <col min="6675" max="6675" width="15.7109375" customWidth="1"/>
    <col min="6913" max="6913" width="5.28515625" customWidth="1"/>
    <col min="6914" max="6914" width="22.5703125" customWidth="1"/>
    <col min="6916" max="6916" width="15.5703125" customWidth="1"/>
    <col min="6917" max="6917" width="18.28515625" customWidth="1"/>
    <col min="6918" max="6918" width="4.140625" customWidth="1"/>
    <col min="6919" max="6919" width="4.7109375" customWidth="1"/>
    <col min="6920" max="6920" width="3.5703125" customWidth="1"/>
    <col min="6921" max="6921" width="4.140625" customWidth="1"/>
    <col min="6922" max="6922" width="4" customWidth="1"/>
    <col min="6923" max="6926" width="4.140625" customWidth="1"/>
    <col min="6927" max="6927" width="5.42578125" customWidth="1"/>
    <col min="6928" max="6928" width="4.85546875" customWidth="1"/>
    <col min="6929" max="6929" width="5.5703125" customWidth="1"/>
    <col min="6930" max="6930" width="5.28515625" customWidth="1"/>
    <col min="6931" max="6931" width="15.7109375" customWidth="1"/>
    <col min="7169" max="7169" width="5.28515625" customWidth="1"/>
    <col min="7170" max="7170" width="22.5703125" customWidth="1"/>
    <col min="7172" max="7172" width="15.5703125" customWidth="1"/>
    <col min="7173" max="7173" width="18.28515625" customWidth="1"/>
    <col min="7174" max="7174" width="4.140625" customWidth="1"/>
    <col min="7175" max="7175" width="4.7109375" customWidth="1"/>
    <col min="7176" max="7176" width="3.5703125" customWidth="1"/>
    <col min="7177" max="7177" width="4.140625" customWidth="1"/>
    <col min="7178" max="7178" width="4" customWidth="1"/>
    <col min="7179" max="7182" width="4.140625" customWidth="1"/>
    <col min="7183" max="7183" width="5.42578125" customWidth="1"/>
    <col min="7184" max="7184" width="4.85546875" customWidth="1"/>
    <col min="7185" max="7185" width="5.5703125" customWidth="1"/>
    <col min="7186" max="7186" width="5.28515625" customWidth="1"/>
    <col min="7187" max="7187" width="15.7109375" customWidth="1"/>
    <col min="7425" max="7425" width="5.28515625" customWidth="1"/>
    <col min="7426" max="7426" width="22.5703125" customWidth="1"/>
    <col min="7428" max="7428" width="15.5703125" customWidth="1"/>
    <col min="7429" max="7429" width="18.28515625" customWidth="1"/>
    <col min="7430" max="7430" width="4.140625" customWidth="1"/>
    <col min="7431" max="7431" width="4.7109375" customWidth="1"/>
    <col min="7432" max="7432" width="3.5703125" customWidth="1"/>
    <col min="7433" max="7433" width="4.140625" customWidth="1"/>
    <col min="7434" max="7434" width="4" customWidth="1"/>
    <col min="7435" max="7438" width="4.140625" customWidth="1"/>
    <col min="7439" max="7439" width="5.42578125" customWidth="1"/>
    <col min="7440" max="7440" width="4.85546875" customWidth="1"/>
    <col min="7441" max="7441" width="5.5703125" customWidth="1"/>
    <col min="7442" max="7442" width="5.28515625" customWidth="1"/>
    <col min="7443" max="7443" width="15.7109375" customWidth="1"/>
    <col min="7681" max="7681" width="5.28515625" customWidth="1"/>
    <col min="7682" max="7682" width="22.5703125" customWidth="1"/>
    <col min="7684" max="7684" width="15.5703125" customWidth="1"/>
    <col min="7685" max="7685" width="18.28515625" customWidth="1"/>
    <col min="7686" max="7686" width="4.140625" customWidth="1"/>
    <col min="7687" max="7687" width="4.7109375" customWidth="1"/>
    <col min="7688" max="7688" width="3.5703125" customWidth="1"/>
    <col min="7689" max="7689" width="4.140625" customWidth="1"/>
    <col min="7690" max="7690" width="4" customWidth="1"/>
    <col min="7691" max="7694" width="4.140625" customWidth="1"/>
    <col min="7695" max="7695" width="5.42578125" customWidth="1"/>
    <col min="7696" max="7696" width="4.85546875" customWidth="1"/>
    <col min="7697" max="7697" width="5.5703125" customWidth="1"/>
    <col min="7698" max="7698" width="5.28515625" customWidth="1"/>
    <col min="7699" max="7699" width="15.7109375" customWidth="1"/>
    <col min="7937" max="7937" width="5.28515625" customWidth="1"/>
    <col min="7938" max="7938" width="22.5703125" customWidth="1"/>
    <col min="7940" max="7940" width="15.5703125" customWidth="1"/>
    <col min="7941" max="7941" width="18.28515625" customWidth="1"/>
    <col min="7942" max="7942" width="4.140625" customWidth="1"/>
    <col min="7943" max="7943" width="4.7109375" customWidth="1"/>
    <col min="7944" max="7944" width="3.5703125" customWidth="1"/>
    <col min="7945" max="7945" width="4.140625" customWidth="1"/>
    <col min="7946" max="7946" width="4" customWidth="1"/>
    <col min="7947" max="7950" width="4.140625" customWidth="1"/>
    <col min="7951" max="7951" width="5.42578125" customWidth="1"/>
    <col min="7952" max="7952" width="4.85546875" customWidth="1"/>
    <col min="7953" max="7953" width="5.5703125" customWidth="1"/>
    <col min="7954" max="7954" width="5.28515625" customWidth="1"/>
    <col min="7955" max="7955" width="15.7109375" customWidth="1"/>
    <col min="8193" max="8193" width="5.28515625" customWidth="1"/>
    <col min="8194" max="8194" width="22.5703125" customWidth="1"/>
    <col min="8196" max="8196" width="15.5703125" customWidth="1"/>
    <col min="8197" max="8197" width="18.28515625" customWidth="1"/>
    <col min="8198" max="8198" width="4.140625" customWidth="1"/>
    <col min="8199" max="8199" width="4.7109375" customWidth="1"/>
    <col min="8200" max="8200" width="3.5703125" customWidth="1"/>
    <col min="8201" max="8201" width="4.140625" customWidth="1"/>
    <col min="8202" max="8202" width="4" customWidth="1"/>
    <col min="8203" max="8206" width="4.140625" customWidth="1"/>
    <col min="8207" max="8207" width="5.42578125" customWidth="1"/>
    <col min="8208" max="8208" width="4.85546875" customWidth="1"/>
    <col min="8209" max="8209" width="5.5703125" customWidth="1"/>
    <col min="8210" max="8210" width="5.28515625" customWidth="1"/>
    <col min="8211" max="8211" width="15.7109375" customWidth="1"/>
    <col min="8449" max="8449" width="5.28515625" customWidth="1"/>
    <col min="8450" max="8450" width="22.5703125" customWidth="1"/>
    <col min="8452" max="8452" width="15.5703125" customWidth="1"/>
    <col min="8453" max="8453" width="18.28515625" customWidth="1"/>
    <col min="8454" max="8454" width="4.140625" customWidth="1"/>
    <col min="8455" max="8455" width="4.7109375" customWidth="1"/>
    <col min="8456" max="8456" width="3.5703125" customWidth="1"/>
    <col min="8457" max="8457" width="4.140625" customWidth="1"/>
    <col min="8458" max="8458" width="4" customWidth="1"/>
    <col min="8459" max="8462" width="4.140625" customWidth="1"/>
    <col min="8463" max="8463" width="5.42578125" customWidth="1"/>
    <col min="8464" max="8464" width="4.85546875" customWidth="1"/>
    <col min="8465" max="8465" width="5.5703125" customWidth="1"/>
    <col min="8466" max="8466" width="5.28515625" customWidth="1"/>
    <col min="8467" max="8467" width="15.7109375" customWidth="1"/>
    <col min="8705" max="8705" width="5.28515625" customWidth="1"/>
    <col min="8706" max="8706" width="22.5703125" customWidth="1"/>
    <col min="8708" max="8708" width="15.5703125" customWidth="1"/>
    <col min="8709" max="8709" width="18.28515625" customWidth="1"/>
    <col min="8710" max="8710" width="4.140625" customWidth="1"/>
    <col min="8711" max="8711" width="4.7109375" customWidth="1"/>
    <col min="8712" max="8712" width="3.5703125" customWidth="1"/>
    <col min="8713" max="8713" width="4.140625" customWidth="1"/>
    <col min="8714" max="8714" width="4" customWidth="1"/>
    <col min="8715" max="8718" width="4.140625" customWidth="1"/>
    <col min="8719" max="8719" width="5.42578125" customWidth="1"/>
    <col min="8720" max="8720" width="4.85546875" customWidth="1"/>
    <col min="8721" max="8721" width="5.5703125" customWidth="1"/>
    <col min="8722" max="8722" width="5.28515625" customWidth="1"/>
    <col min="8723" max="8723" width="15.7109375" customWidth="1"/>
    <col min="8961" max="8961" width="5.28515625" customWidth="1"/>
    <col min="8962" max="8962" width="22.5703125" customWidth="1"/>
    <col min="8964" max="8964" width="15.5703125" customWidth="1"/>
    <col min="8965" max="8965" width="18.28515625" customWidth="1"/>
    <col min="8966" max="8966" width="4.140625" customWidth="1"/>
    <col min="8967" max="8967" width="4.7109375" customWidth="1"/>
    <col min="8968" max="8968" width="3.5703125" customWidth="1"/>
    <col min="8969" max="8969" width="4.140625" customWidth="1"/>
    <col min="8970" max="8970" width="4" customWidth="1"/>
    <col min="8971" max="8974" width="4.140625" customWidth="1"/>
    <col min="8975" max="8975" width="5.42578125" customWidth="1"/>
    <col min="8976" max="8976" width="4.85546875" customWidth="1"/>
    <col min="8977" max="8977" width="5.5703125" customWidth="1"/>
    <col min="8978" max="8978" width="5.28515625" customWidth="1"/>
    <col min="8979" max="8979" width="15.7109375" customWidth="1"/>
    <col min="9217" max="9217" width="5.28515625" customWidth="1"/>
    <col min="9218" max="9218" width="22.5703125" customWidth="1"/>
    <col min="9220" max="9220" width="15.5703125" customWidth="1"/>
    <col min="9221" max="9221" width="18.28515625" customWidth="1"/>
    <col min="9222" max="9222" width="4.140625" customWidth="1"/>
    <col min="9223" max="9223" width="4.7109375" customWidth="1"/>
    <col min="9224" max="9224" width="3.5703125" customWidth="1"/>
    <col min="9225" max="9225" width="4.140625" customWidth="1"/>
    <col min="9226" max="9226" width="4" customWidth="1"/>
    <col min="9227" max="9230" width="4.140625" customWidth="1"/>
    <col min="9231" max="9231" width="5.42578125" customWidth="1"/>
    <col min="9232" max="9232" width="4.85546875" customWidth="1"/>
    <col min="9233" max="9233" width="5.5703125" customWidth="1"/>
    <col min="9234" max="9234" width="5.28515625" customWidth="1"/>
    <col min="9235" max="9235" width="15.7109375" customWidth="1"/>
    <col min="9473" max="9473" width="5.28515625" customWidth="1"/>
    <col min="9474" max="9474" width="22.5703125" customWidth="1"/>
    <col min="9476" max="9476" width="15.5703125" customWidth="1"/>
    <col min="9477" max="9477" width="18.28515625" customWidth="1"/>
    <col min="9478" max="9478" width="4.140625" customWidth="1"/>
    <col min="9479" max="9479" width="4.7109375" customWidth="1"/>
    <col min="9480" max="9480" width="3.5703125" customWidth="1"/>
    <col min="9481" max="9481" width="4.140625" customWidth="1"/>
    <col min="9482" max="9482" width="4" customWidth="1"/>
    <col min="9483" max="9486" width="4.140625" customWidth="1"/>
    <col min="9487" max="9487" width="5.42578125" customWidth="1"/>
    <col min="9488" max="9488" width="4.85546875" customWidth="1"/>
    <col min="9489" max="9489" width="5.5703125" customWidth="1"/>
    <col min="9490" max="9490" width="5.28515625" customWidth="1"/>
    <col min="9491" max="9491" width="15.7109375" customWidth="1"/>
    <col min="9729" max="9729" width="5.28515625" customWidth="1"/>
    <col min="9730" max="9730" width="22.5703125" customWidth="1"/>
    <col min="9732" max="9732" width="15.5703125" customWidth="1"/>
    <col min="9733" max="9733" width="18.28515625" customWidth="1"/>
    <col min="9734" max="9734" width="4.140625" customWidth="1"/>
    <col min="9735" max="9735" width="4.7109375" customWidth="1"/>
    <col min="9736" max="9736" width="3.5703125" customWidth="1"/>
    <col min="9737" max="9737" width="4.140625" customWidth="1"/>
    <col min="9738" max="9738" width="4" customWidth="1"/>
    <col min="9739" max="9742" width="4.140625" customWidth="1"/>
    <col min="9743" max="9743" width="5.42578125" customWidth="1"/>
    <col min="9744" max="9744" width="4.85546875" customWidth="1"/>
    <col min="9745" max="9745" width="5.5703125" customWidth="1"/>
    <col min="9746" max="9746" width="5.28515625" customWidth="1"/>
    <col min="9747" max="9747" width="15.7109375" customWidth="1"/>
    <col min="9985" max="9985" width="5.28515625" customWidth="1"/>
    <col min="9986" max="9986" width="22.5703125" customWidth="1"/>
    <col min="9988" max="9988" width="15.5703125" customWidth="1"/>
    <col min="9989" max="9989" width="18.28515625" customWidth="1"/>
    <col min="9990" max="9990" width="4.140625" customWidth="1"/>
    <col min="9991" max="9991" width="4.7109375" customWidth="1"/>
    <col min="9992" max="9992" width="3.5703125" customWidth="1"/>
    <col min="9993" max="9993" width="4.140625" customWidth="1"/>
    <col min="9994" max="9994" width="4" customWidth="1"/>
    <col min="9995" max="9998" width="4.140625" customWidth="1"/>
    <col min="9999" max="9999" width="5.42578125" customWidth="1"/>
    <col min="10000" max="10000" width="4.85546875" customWidth="1"/>
    <col min="10001" max="10001" width="5.5703125" customWidth="1"/>
    <col min="10002" max="10002" width="5.28515625" customWidth="1"/>
    <col min="10003" max="10003" width="15.7109375" customWidth="1"/>
    <col min="10241" max="10241" width="5.28515625" customWidth="1"/>
    <col min="10242" max="10242" width="22.5703125" customWidth="1"/>
    <col min="10244" max="10244" width="15.5703125" customWidth="1"/>
    <col min="10245" max="10245" width="18.28515625" customWidth="1"/>
    <col min="10246" max="10246" width="4.140625" customWidth="1"/>
    <col min="10247" max="10247" width="4.7109375" customWidth="1"/>
    <col min="10248" max="10248" width="3.5703125" customWidth="1"/>
    <col min="10249" max="10249" width="4.140625" customWidth="1"/>
    <col min="10250" max="10250" width="4" customWidth="1"/>
    <col min="10251" max="10254" width="4.140625" customWidth="1"/>
    <col min="10255" max="10255" width="5.42578125" customWidth="1"/>
    <col min="10256" max="10256" width="4.85546875" customWidth="1"/>
    <col min="10257" max="10257" width="5.5703125" customWidth="1"/>
    <col min="10258" max="10258" width="5.28515625" customWidth="1"/>
    <col min="10259" max="10259" width="15.7109375" customWidth="1"/>
    <col min="10497" max="10497" width="5.28515625" customWidth="1"/>
    <col min="10498" max="10498" width="22.5703125" customWidth="1"/>
    <col min="10500" max="10500" width="15.5703125" customWidth="1"/>
    <col min="10501" max="10501" width="18.28515625" customWidth="1"/>
    <col min="10502" max="10502" width="4.140625" customWidth="1"/>
    <col min="10503" max="10503" width="4.7109375" customWidth="1"/>
    <col min="10504" max="10504" width="3.5703125" customWidth="1"/>
    <col min="10505" max="10505" width="4.140625" customWidth="1"/>
    <col min="10506" max="10506" width="4" customWidth="1"/>
    <col min="10507" max="10510" width="4.140625" customWidth="1"/>
    <col min="10511" max="10511" width="5.42578125" customWidth="1"/>
    <col min="10512" max="10512" width="4.85546875" customWidth="1"/>
    <col min="10513" max="10513" width="5.5703125" customWidth="1"/>
    <col min="10514" max="10514" width="5.28515625" customWidth="1"/>
    <col min="10515" max="10515" width="15.7109375" customWidth="1"/>
    <col min="10753" max="10753" width="5.28515625" customWidth="1"/>
    <col min="10754" max="10754" width="22.5703125" customWidth="1"/>
    <col min="10756" max="10756" width="15.5703125" customWidth="1"/>
    <col min="10757" max="10757" width="18.28515625" customWidth="1"/>
    <col min="10758" max="10758" width="4.140625" customWidth="1"/>
    <col min="10759" max="10759" width="4.7109375" customWidth="1"/>
    <col min="10760" max="10760" width="3.5703125" customWidth="1"/>
    <col min="10761" max="10761" width="4.140625" customWidth="1"/>
    <col min="10762" max="10762" width="4" customWidth="1"/>
    <col min="10763" max="10766" width="4.140625" customWidth="1"/>
    <col min="10767" max="10767" width="5.42578125" customWidth="1"/>
    <col min="10768" max="10768" width="4.85546875" customWidth="1"/>
    <col min="10769" max="10769" width="5.5703125" customWidth="1"/>
    <col min="10770" max="10770" width="5.28515625" customWidth="1"/>
    <col min="10771" max="10771" width="15.7109375" customWidth="1"/>
    <col min="11009" max="11009" width="5.28515625" customWidth="1"/>
    <col min="11010" max="11010" width="22.5703125" customWidth="1"/>
    <col min="11012" max="11012" width="15.5703125" customWidth="1"/>
    <col min="11013" max="11013" width="18.28515625" customWidth="1"/>
    <col min="11014" max="11014" width="4.140625" customWidth="1"/>
    <col min="11015" max="11015" width="4.7109375" customWidth="1"/>
    <col min="11016" max="11016" width="3.5703125" customWidth="1"/>
    <col min="11017" max="11017" width="4.140625" customWidth="1"/>
    <col min="11018" max="11018" width="4" customWidth="1"/>
    <col min="11019" max="11022" width="4.140625" customWidth="1"/>
    <col min="11023" max="11023" width="5.42578125" customWidth="1"/>
    <col min="11024" max="11024" width="4.85546875" customWidth="1"/>
    <col min="11025" max="11025" width="5.5703125" customWidth="1"/>
    <col min="11026" max="11026" width="5.28515625" customWidth="1"/>
    <col min="11027" max="11027" width="15.7109375" customWidth="1"/>
    <col min="11265" max="11265" width="5.28515625" customWidth="1"/>
    <col min="11266" max="11266" width="22.5703125" customWidth="1"/>
    <col min="11268" max="11268" width="15.5703125" customWidth="1"/>
    <col min="11269" max="11269" width="18.28515625" customWidth="1"/>
    <col min="11270" max="11270" width="4.140625" customWidth="1"/>
    <col min="11271" max="11271" width="4.7109375" customWidth="1"/>
    <col min="11272" max="11272" width="3.5703125" customWidth="1"/>
    <col min="11273" max="11273" width="4.140625" customWidth="1"/>
    <col min="11274" max="11274" width="4" customWidth="1"/>
    <col min="11275" max="11278" width="4.140625" customWidth="1"/>
    <col min="11279" max="11279" width="5.42578125" customWidth="1"/>
    <col min="11280" max="11280" width="4.85546875" customWidth="1"/>
    <col min="11281" max="11281" width="5.5703125" customWidth="1"/>
    <col min="11282" max="11282" width="5.28515625" customWidth="1"/>
    <col min="11283" max="11283" width="15.7109375" customWidth="1"/>
    <col min="11521" max="11521" width="5.28515625" customWidth="1"/>
    <col min="11522" max="11522" width="22.5703125" customWidth="1"/>
    <col min="11524" max="11524" width="15.5703125" customWidth="1"/>
    <col min="11525" max="11525" width="18.28515625" customWidth="1"/>
    <col min="11526" max="11526" width="4.140625" customWidth="1"/>
    <col min="11527" max="11527" width="4.7109375" customWidth="1"/>
    <col min="11528" max="11528" width="3.5703125" customWidth="1"/>
    <col min="11529" max="11529" width="4.140625" customWidth="1"/>
    <col min="11530" max="11530" width="4" customWidth="1"/>
    <col min="11531" max="11534" width="4.140625" customWidth="1"/>
    <col min="11535" max="11535" width="5.42578125" customWidth="1"/>
    <col min="11536" max="11536" width="4.85546875" customWidth="1"/>
    <col min="11537" max="11537" width="5.5703125" customWidth="1"/>
    <col min="11538" max="11538" width="5.28515625" customWidth="1"/>
    <col min="11539" max="11539" width="15.7109375" customWidth="1"/>
    <col min="11777" max="11777" width="5.28515625" customWidth="1"/>
    <col min="11778" max="11778" width="22.5703125" customWidth="1"/>
    <col min="11780" max="11780" width="15.5703125" customWidth="1"/>
    <col min="11781" max="11781" width="18.28515625" customWidth="1"/>
    <col min="11782" max="11782" width="4.140625" customWidth="1"/>
    <col min="11783" max="11783" width="4.7109375" customWidth="1"/>
    <col min="11784" max="11784" width="3.5703125" customWidth="1"/>
    <col min="11785" max="11785" width="4.140625" customWidth="1"/>
    <col min="11786" max="11786" width="4" customWidth="1"/>
    <col min="11787" max="11790" width="4.140625" customWidth="1"/>
    <col min="11791" max="11791" width="5.42578125" customWidth="1"/>
    <col min="11792" max="11792" width="4.85546875" customWidth="1"/>
    <col min="11793" max="11793" width="5.5703125" customWidth="1"/>
    <col min="11794" max="11794" width="5.28515625" customWidth="1"/>
    <col min="11795" max="11795" width="15.7109375" customWidth="1"/>
    <col min="12033" max="12033" width="5.28515625" customWidth="1"/>
    <col min="12034" max="12034" width="22.5703125" customWidth="1"/>
    <col min="12036" max="12036" width="15.5703125" customWidth="1"/>
    <col min="12037" max="12037" width="18.28515625" customWidth="1"/>
    <col min="12038" max="12038" width="4.140625" customWidth="1"/>
    <col min="12039" max="12039" width="4.7109375" customWidth="1"/>
    <col min="12040" max="12040" width="3.5703125" customWidth="1"/>
    <col min="12041" max="12041" width="4.140625" customWidth="1"/>
    <col min="12042" max="12042" width="4" customWidth="1"/>
    <col min="12043" max="12046" width="4.140625" customWidth="1"/>
    <col min="12047" max="12047" width="5.42578125" customWidth="1"/>
    <col min="12048" max="12048" width="4.85546875" customWidth="1"/>
    <col min="12049" max="12049" width="5.5703125" customWidth="1"/>
    <col min="12050" max="12050" width="5.28515625" customWidth="1"/>
    <col min="12051" max="12051" width="15.7109375" customWidth="1"/>
    <col min="12289" max="12289" width="5.28515625" customWidth="1"/>
    <col min="12290" max="12290" width="22.5703125" customWidth="1"/>
    <col min="12292" max="12292" width="15.5703125" customWidth="1"/>
    <col min="12293" max="12293" width="18.28515625" customWidth="1"/>
    <col min="12294" max="12294" width="4.140625" customWidth="1"/>
    <col min="12295" max="12295" width="4.7109375" customWidth="1"/>
    <col min="12296" max="12296" width="3.5703125" customWidth="1"/>
    <col min="12297" max="12297" width="4.140625" customWidth="1"/>
    <col min="12298" max="12298" width="4" customWidth="1"/>
    <col min="12299" max="12302" width="4.140625" customWidth="1"/>
    <col min="12303" max="12303" width="5.42578125" customWidth="1"/>
    <col min="12304" max="12304" width="4.85546875" customWidth="1"/>
    <col min="12305" max="12305" width="5.5703125" customWidth="1"/>
    <col min="12306" max="12306" width="5.28515625" customWidth="1"/>
    <col min="12307" max="12307" width="15.7109375" customWidth="1"/>
    <col min="12545" max="12545" width="5.28515625" customWidth="1"/>
    <col min="12546" max="12546" width="22.5703125" customWidth="1"/>
    <col min="12548" max="12548" width="15.5703125" customWidth="1"/>
    <col min="12549" max="12549" width="18.28515625" customWidth="1"/>
    <col min="12550" max="12550" width="4.140625" customWidth="1"/>
    <col min="12551" max="12551" width="4.7109375" customWidth="1"/>
    <col min="12552" max="12552" width="3.5703125" customWidth="1"/>
    <col min="12553" max="12553" width="4.140625" customWidth="1"/>
    <col min="12554" max="12554" width="4" customWidth="1"/>
    <col min="12555" max="12558" width="4.140625" customWidth="1"/>
    <col min="12559" max="12559" width="5.42578125" customWidth="1"/>
    <col min="12560" max="12560" width="4.85546875" customWidth="1"/>
    <col min="12561" max="12561" width="5.5703125" customWidth="1"/>
    <col min="12562" max="12562" width="5.28515625" customWidth="1"/>
    <col min="12563" max="12563" width="15.7109375" customWidth="1"/>
    <col min="12801" max="12801" width="5.28515625" customWidth="1"/>
    <col min="12802" max="12802" width="22.5703125" customWidth="1"/>
    <col min="12804" max="12804" width="15.5703125" customWidth="1"/>
    <col min="12805" max="12805" width="18.28515625" customWidth="1"/>
    <col min="12806" max="12806" width="4.140625" customWidth="1"/>
    <col min="12807" max="12807" width="4.7109375" customWidth="1"/>
    <col min="12808" max="12808" width="3.5703125" customWidth="1"/>
    <col min="12809" max="12809" width="4.140625" customWidth="1"/>
    <col min="12810" max="12810" width="4" customWidth="1"/>
    <col min="12811" max="12814" width="4.140625" customWidth="1"/>
    <col min="12815" max="12815" width="5.42578125" customWidth="1"/>
    <col min="12816" max="12816" width="4.85546875" customWidth="1"/>
    <col min="12817" max="12817" width="5.5703125" customWidth="1"/>
    <col min="12818" max="12818" width="5.28515625" customWidth="1"/>
    <col min="12819" max="12819" width="15.7109375" customWidth="1"/>
    <col min="13057" max="13057" width="5.28515625" customWidth="1"/>
    <col min="13058" max="13058" width="22.5703125" customWidth="1"/>
    <col min="13060" max="13060" width="15.5703125" customWidth="1"/>
    <col min="13061" max="13061" width="18.28515625" customWidth="1"/>
    <col min="13062" max="13062" width="4.140625" customWidth="1"/>
    <col min="13063" max="13063" width="4.7109375" customWidth="1"/>
    <col min="13064" max="13064" width="3.5703125" customWidth="1"/>
    <col min="13065" max="13065" width="4.140625" customWidth="1"/>
    <col min="13066" max="13066" width="4" customWidth="1"/>
    <col min="13067" max="13070" width="4.140625" customWidth="1"/>
    <col min="13071" max="13071" width="5.42578125" customWidth="1"/>
    <col min="13072" max="13072" width="4.85546875" customWidth="1"/>
    <col min="13073" max="13073" width="5.5703125" customWidth="1"/>
    <col min="13074" max="13074" width="5.28515625" customWidth="1"/>
    <col min="13075" max="13075" width="15.7109375" customWidth="1"/>
    <col min="13313" max="13313" width="5.28515625" customWidth="1"/>
    <col min="13314" max="13314" width="22.5703125" customWidth="1"/>
    <col min="13316" max="13316" width="15.5703125" customWidth="1"/>
    <col min="13317" max="13317" width="18.28515625" customWidth="1"/>
    <col min="13318" max="13318" width="4.140625" customWidth="1"/>
    <col min="13319" max="13319" width="4.7109375" customWidth="1"/>
    <col min="13320" max="13320" width="3.5703125" customWidth="1"/>
    <col min="13321" max="13321" width="4.140625" customWidth="1"/>
    <col min="13322" max="13322" width="4" customWidth="1"/>
    <col min="13323" max="13326" width="4.140625" customWidth="1"/>
    <col min="13327" max="13327" width="5.42578125" customWidth="1"/>
    <col min="13328" max="13328" width="4.85546875" customWidth="1"/>
    <col min="13329" max="13329" width="5.5703125" customWidth="1"/>
    <col min="13330" max="13330" width="5.28515625" customWidth="1"/>
    <col min="13331" max="13331" width="15.7109375" customWidth="1"/>
    <col min="13569" max="13569" width="5.28515625" customWidth="1"/>
    <col min="13570" max="13570" width="22.5703125" customWidth="1"/>
    <col min="13572" max="13572" width="15.5703125" customWidth="1"/>
    <col min="13573" max="13573" width="18.28515625" customWidth="1"/>
    <col min="13574" max="13574" width="4.140625" customWidth="1"/>
    <col min="13575" max="13575" width="4.7109375" customWidth="1"/>
    <col min="13576" max="13576" width="3.5703125" customWidth="1"/>
    <col min="13577" max="13577" width="4.140625" customWidth="1"/>
    <col min="13578" max="13578" width="4" customWidth="1"/>
    <col min="13579" max="13582" width="4.140625" customWidth="1"/>
    <col min="13583" max="13583" width="5.42578125" customWidth="1"/>
    <col min="13584" max="13584" width="4.85546875" customWidth="1"/>
    <col min="13585" max="13585" width="5.5703125" customWidth="1"/>
    <col min="13586" max="13586" width="5.28515625" customWidth="1"/>
    <col min="13587" max="13587" width="15.7109375" customWidth="1"/>
    <col min="13825" max="13825" width="5.28515625" customWidth="1"/>
    <col min="13826" max="13826" width="22.5703125" customWidth="1"/>
    <col min="13828" max="13828" width="15.5703125" customWidth="1"/>
    <col min="13829" max="13829" width="18.28515625" customWidth="1"/>
    <col min="13830" max="13830" width="4.140625" customWidth="1"/>
    <col min="13831" max="13831" width="4.7109375" customWidth="1"/>
    <col min="13832" max="13832" width="3.5703125" customWidth="1"/>
    <col min="13833" max="13833" width="4.140625" customWidth="1"/>
    <col min="13834" max="13834" width="4" customWidth="1"/>
    <col min="13835" max="13838" width="4.140625" customWidth="1"/>
    <col min="13839" max="13839" width="5.42578125" customWidth="1"/>
    <col min="13840" max="13840" width="4.85546875" customWidth="1"/>
    <col min="13841" max="13841" width="5.5703125" customWidth="1"/>
    <col min="13842" max="13842" width="5.28515625" customWidth="1"/>
    <col min="13843" max="13843" width="15.7109375" customWidth="1"/>
    <col min="14081" max="14081" width="5.28515625" customWidth="1"/>
    <col min="14082" max="14082" width="22.5703125" customWidth="1"/>
    <col min="14084" max="14084" width="15.5703125" customWidth="1"/>
    <col min="14085" max="14085" width="18.28515625" customWidth="1"/>
    <col min="14086" max="14086" width="4.140625" customWidth="1"/>
    <col min="14087" max="14087" width="4.7109375" customWidth="1"/>
    <col min="14088" max="14088" width="3.5703125" customWidth="1"/>
    <col min="14089" max="14089" width="4.140625" customWidth="1"/>
    <col min="14090" max="14090" width="4" customWidth="1"/>
    <col min="14091" max="14094" width="4.140625" customWidth="1"/>
    <col min="14095" max="14095" width="5.42578125" customWidth="1"/>
    <col min="14096" max="14096" width="4.85546875" customWidth="1"/>
    <col min="14097" max="14097" width="5.5703125" customWidth="1"/>
    <col min="14098" max="14098" width="5.28515625" customWidth="1"/>
    <col min="14099" max="14099" width="15.7109375" customWidth="1"/>
    <col min="14337" max="14337" width="5.28515625" customWidth="1"/>
    <col min="14338" max="14338" width="22.5703125" customWidth="1"/>
    <col min="14340" max="14340" width="15.5703125" customWidth="1"/>
    <col min="14341" max="14341" width="18.28515625" customWidth="1"/>
    <col min="14342" max="14342" width="4.140625" customWidth="1"/>
    <col min="14343" max="14343" width="4.7109375" customWidth="1"/>
    <col min="14344" max="14344" width="3.5703125" customWidth="1"/>
    <col min="14345" max="14345" width="4.140625" customWidth="1"/>
    <col min="14346" max="14346" width="4" customWidth="1"/>
    <col min="14347" max="14350" width="4.140625" customWidth="1"/>
    <col min="14351" max="14351" width="5.42578125" customWidth="1"/>
    <col min="14352" max="14352" width="4.85546875" customWidth="1"/>
    <col min="14353" max="14353" width="5.5703125" customWidth="1"/>
    <col min="14354" max="14354" width="5.28515625" customWidth="1"/>
    <col min="14355" max="14355" width="15.7109375" customWidth="1"/>
    <col min="14593" max="14593" width="5.28515625" customWidth="1"/>
    <col min="14594" max="14594" width="22.5703125" customWidth="1"/>
    <col min="14596" max="14596" width="15.5703125" customWidth="1"/>
    <col min="14597" max="14597" width="18.28515625" customWidth="1"/>
    <col min="14598" max="14598" width="4.140625" customWidth="1"/>
    <col min="14599" max="14599" width="4.7109375" customWidth="1"/>
    <col min="14600" max="14600" width="3.5703125" customWidth="1"/>
    <col min="14601" max="14601" width="4.140625" customWidth="1"/>
    <col min="14602" max="14602" width="4" customWidth="1"/>
    <col min="14603" max="14606" width="4.140625" customWidth="1"/>
    <col min="14607" max="14607" width="5.42578125" customWidth="1"/>
    <col min="14608" max="14608" width="4.85546875" customWidth="1"/>
    <col min="14609" max="14609" width="5.5703125" customWidth="1"/>
    <col min="14610" max="14610" width="5.28515625" customWidth="1"/>
    <col min="14611" max="14611" width="15.7109375" customWidth="1"/>
    <col min="14849" max="14849" width="5.28515625" customWidth="1"/>
    <col min="14850" max="14850" width="22.5703125" customWidth="1"/>
    <col min="14852" max="14852" width="15.5703125" customWidth="1"/>
    <col min="14853" max="14853" width="18.28515625" customWidth="1"/>
    <col min="14854" max="14854" width="4.140625" customWidth="1"/>
    <col min="14855" max="14855" width="4.7109375" customWidth="1"/>
    <col min="14856" max="14856" width="3.5703125" customWidth="1"/>
    <col min="14857" max="14857" width="4.140625" customWidth="1"/>
    <col min="14858" max="14858" width="4" customWidth="1"/>
    <col min="14859" max="14862" width="4.140625" customWidth="1"/>
    <col min="14863" max="14863" width="5.42578125" customWidth="1"/>
    <col min="14864" max="14864" width="4.85546875" customWidth="1"/>
    <col min="14865" max="14865" width="5.5703125" customWidth="1"/>
    <col min="14866" max="14866" width="5.28515625" customWidth="1"/>
    <col min="14867" max="14867" width="15.7109375" customWidth="1"/>
    <col min="15105" max="15105" width="5.28515625" customWidth="1"/>
    <col min="15106" max="15106" width="22.5703125" customWidth="1"/>
    <col min="15108" max="15108" width="15.5703125" customWidth="1"/>
    <col min="15109" max="15109" width="18.28515625" customWidth="1"/>
    <col min="15110" max="15110" width="4.140625" customWidth="1"/>
    <col min="15111" max="15111" width="4.7109375" customWidth="1"/>
    <col min="15112" max="15112" width="3.5703125" customWidth="1"/>
    <col min="15113" max="15113" width="4.140625" customWidth="1"/>
    <col min="15114" max="15114" width="4" customWidth="1"/>
    <col min="15115" max="15118" width="4.140625" customWidth="1"/>
    <col min="15119" max="15119" width="5.42578125" customWidth="1"/>
    <col min="15120" max="15120" width="4.85546875" customWidth="1"/>
    <col min="15121" max="15121" width="5.5703125" customWidth="1"/>
    <col min="15122" max="15122" width="5.28515625" customWidth="1"/>
    <col min="15123" max="15123" width="15.7109375" customWidth="1"/>
    <col min="15361" max="15361" width="5.28515625" customWidth="1"/>
    <col min="15362" max="15362" width="22.5703125" customWidth="1"/>
    <col min="15364" max="15364" width="15.5703125" customWidth="1"/>
    <col min="15365" max="15365" width="18.28515625" customWidth="1"/>
    <col min="15366" max="15366" width="4.140625" customWidth="1"/>
    <col min="15367" max="15367" width="4.7109375" customWidth="1"/>
    <col min="15368" max="15368" width="3.5703125" customWidth="1"/>
    <col min="15369" max="15369" width="4.140625" customWidth="1"/>
    <col min="15370" max="15370" width="4" customWidth="1"/>
    <col min="15371" max="15374" width="4.140625" customWidth="1"/>
    <col min="15375" max="15375" width="5.42578125" customWidth="1"/>
    <col min="15376" max="15376" width="4.85546875" customWidth="1"/>
    <col min="15377" max="15377" width="5.5703125" customWidth="1"/>
    <col min="15378" max="15378" width="5.28515625" customWidth="1"/>
    <col min="15379" max="15379" width="15.7109375" customWidth="1"/>
    <col min="15617" max="15617" width="5.28515625" customWidth="1"/>
    <col min="15618" max="15618" width="22.5703125" customWidth="1"/>
    <col min="15620" max="15620" width="15.5703125" customWidth="1"/>
    <col min="15621" max="15621" width="18.28515625" customWidth="1"/>
    <col min="15622" max="15622" width="4.140625" customWidth="1"/>
    <col min="15623" max="15623" width="4.7109375" customWidth="1"/>
    <col min="15624" max="15624" width="3.5703125" customWidth="1"/>
    <col min="15625" max="15625" width="4.140625" customWidth="1"/>
    <col min="15626" max="15626" width="4" customWidth="1"/>
    <col min="15627" max="15630" width="4.140625" customWidth="1"/>
    <col min="15631" max="15631" width="5.42578125" customWidth="1"/>
    <col min="15632" max="15632" width="4.85546875" customWidth="1"/>
    <col min="15633" max="15633" width="5.5703125" customWidth="1"/>
    <col min="15634" max="15634" width="5.28515625" customWidth="1"/>
    <col min="15635" max="15635" width="15.7109375" customWidth="1"/>
    <col min="15873" max="15873" width="5.28515625" customWidth="1"/>
    <col min="15874" max="15874" width="22.5703125" customWidth="1"/>
    <col min="15876" max="15876" width="15.5703125" customWidth="1"/>
    <col min="15877" max="15877" width="18.28515625" customWidth="1"/>
    <col min="15878" max="15878" width="4.140625" customWidth="1"/>
    <col min="15879" max="15879" width="4.7109375" customWidth="1"/>
    <col min="15880" max="15880" width="3.5703125" customWidth="1"/>
    <col min="15881" max="15881" width="4.140625" customWidth="1"/>
    <col min="15882" max="15882" width="4" customWidth="1"/>
    <col min="15883" max="15886" width="4.140625" customWidth="1"/>
    <col min="15887" max="15887" width="5.42578125" customWidth="1"/>
    <col min="15888" max="15888" width="4.85546875" customWidth="1"/>
    <col min="15889" max="15889" width="5.5703125" customWidth="1"/>
    <col min="15890" max="15890" width="5.28515625" customWidth="1"/>
    <col min="15891" max="15891" width="15.7109375" customWidth="1"/>
    <col min="16129" max="16129" width="5.28515625" customWidth="1"/>
    <col min="16130" max="16130" width="22.5703125" customWidth="1"/>
    <col min="16132" max="16132" width="15.5703125" customWidth="1"/>
    <col min="16133" max="16133" width="18.28515625" customWidth="1"/>
    <col min="16134" max="16134" width="4.140625" customWidth="1"/>
    <col min="16135" max="16135" width="4.7109375" customWidth="1"/>
    <col min="16136" max="16136" width="3.5703125" customWidth="1"/>
    <col min="16137" max="16137" width="4.140625" customWidth="1"/>
    <col min="16138" max="16138" width="4" customWidth="1"/>
    <col min="16139" max="16142" width="4.140625" customWidth="1"/>
    <col min="16143" max="16143" width="5.42578125" customWidth="1"/>
    <col min="16144" max="16144" width="4.85546875" customWidth="1"/>
    <col min="16145" max="16145" width="5.5703125" customWidth="1"/>
    <col min="16146" max="16146" width="5.28515625" customWidth="1"/>
    <col min="16147" max="16147" width="15.7109375" customWidth="1"/>
  </cols>
  <sheetData>
    <row r="1" spans="1:19" ht="44.25" customHeight="1" x14ac:dyDescent="0.25">
      <c r="A1" s="124" t="s">
        <v>246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81.75" customHeight="1" x14ac:dyDescent="0.25">
      <c r="A2" s="1" t="s">
        <v>1</v>
      </c>
      <c r="B2" s="2" t="s">
        <v>2</v>
      </c>
      <c r="C2" s="3" t="s">
        <v>247</v>
      </c>
      <c r="D2" s="3" t="s">
        <v>4</v>
      </c>
      <c r="E2" s="3" t="s">
        <v>5</v>
      </c>
      <c r="F2" s="125" t="s">
        <v>6</v>
      </c>
      <c r="G2" s="126"/>
      <c r="H2" s="126"/>
      <c r="I2" s="126"/>
      <c r="J2" s="126"/>
      <c r="K2" s="126"/>
      <c r="L2" s="126"/>
      <c r="M2" s="126"/>
      <c r="N2" s="127"/>
      <c r="O2" s="27" t="s">
        <v>7</v>
      </c>
      <c r="P2" s="4" t="s">
        <v>8</v>
      </c>
      <c r="Q2" s="4" t="s">
        <v>9</v>
      </c>
      <c r="R2" s="4" t="s">
        <v>10</v>
      </c>
      <c r="S2" s="5" t="s">
        <v>11</v>
      </c>
    </row>
    <row r="3" spans="1:19" ht="40.5" customHeight="1" x14ac:dyDescent="0.25">
      <c r="A3" s="6"/>
      <c r="B3" s="7"/>
      <c r="C3" s="8"/>
      <c r="D3" s="8"/>
      <c r="E3" s="8"/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28">
        <v>41</v>
      </c>
      <c r="P3" s="10"/>
      <c r="Q3" s="10"/>
      <c r="R3" s="10"/>
      <c r="S3" s="10"/>
    </row>
    <row r="4" spans="1:19" ht="49.5" x14ac:dyDescent="0.25">
      <c r="A4" s="11">
        <v>9</v>
      </c>
      <c r="B4" s="11" t="s">
        <v>248</v>
      </c>
      <c r="C4" s="11">
        <v>11145</v>
      </c>
      <c r="D4" s="11" t="s">
        <v>114</v>
      </c>
      <c r="E4" s="11" t="s">
        <v>117</v>
      </c>
      <c r="F4" s="11">
        <v>4</v>
      </c>
      <c r="G4" s="11">
        <v>5</v>
      </c>
      <c r="H4" s="11">
        <v>2</v>
      </c>
      <c r="I4" s="11">
        <v>3</v>
      </c>
      <c r="J4" s="11">
        <v>2</v>
      </c>
      <c r="K4" s="11">
        <v>1</v>
      </c>
      <c r="L4" s="11">
        <v>12</v>
      </c>
      <c r="M4" s="11">
        <v>10</v>
      </c>
      <c r="N4" s="11">
        <v>2</v>
      </c>
      <c r="O4" s="28">
        <f t="shared" ref="O4:O67" si="0">SUM(F4:N4)</f>
        <v>41</v>
      </c>
      <c r="P4" s="11"/>
      <c r="Q4" s="11"/>
      <c r="R4" s="11"/>
      <c r="S4" s="11"/>
    </row>
    <row r="5" spans="1:19" ht="33" x14ac:dyDescent="0.25">
      <c r="A5" s="11">
        <v>94</v>
      </c>
      <c r="B5" s="11" t="s">
        <v>249</v>
      </c>
      <c r="C5" s="11">
        <v>11066</v>
      </c>
      <c r="D5" s="11" t="s">
        <v>73</v>
      </c>
      <c r="E5" s="29" t="s">
        <v>170</v>
      </c>
      <c r="F5" s="11">
        <v>5</v>
      </c>
      <c r="G5" s="11">
        <v>4</v>
      </c>
      <c r="H5" s="11">
        <v>2</v>
      </c>
      <c r="I5" s="11">
        <v>3</v>
      </c>
      <c r="J5" s="11">
        <v>2</v>
      </c>
      <c r="K5" s="11">
        <v>2</v>
      </c>
      <c r="L5" s="11">
        <v>12</v>
      </c>
      <c r="M5" s="11">
        <v>9</v>
      </c>
      <c r="N5" s="11">
        <v>2</v>
      </c>
      <c r="O5" s="28">
        <f t="shared" si="0"/>
        <v>41</v>
      </c>
      <c r="P5" s="11"/>
      <c r="Q5" s="11"/>
      <c r="R5" s="11"/>
      <c r="S5" s="11"/>
    </row>
    <row r="6" spans="1:19" ht="49.5" x14ac:dyDescent="0.25">
      <c r="A6" s="11">
        <v>11</v>
      </c>
      <c r="B6" s="11" t="s">
        <v>250</v>
      </c>
      <c r="C6" s="11">
        <v>11147</v>
      </c>
      <c r="D6" s="11" t="s">
        <v>114</v>
      </c>
      <c r="E6" s="11" t="s">
        <v>117</v>
      </c>
      <c r="F6" s="11">
        <v>4</v>
      </c>
      <c r="G6" s="11">
        <v>5</v>
      </c>
      <c r="H6" s="11">
        <v>2</v>
      </c>
      <c r="I6" s="11">
        <v>2</v>
      </c>
      <c r="J6" s="11">
        <v>2</v>
      </c>
      <c r="K6" s="11">
        <v>1</v>
      </c>
      <c r="L6" s="11">
        <v>12</v>
      </c>
      <c r="M6" s="11">
        <v>9</v>
      </c>
      <c r="N6" s="11">
        <v>1</v>
      </c>
      <c r="O6" s="28">
        <f t="shared" si="0"/>
        <v>38</v>
      </c>
      <c r="P6" s="11"/>
      <c r="Q6" s="11"/>
      <c r="R6" s="11"/>
      <c r="S6" s="11"/>
    </row>
    <row r="7" spans="1:19" ht="49.5" x14ac:dyDescent="0.25">
      <c r="A7" s="11">
        <v>24</v>
      </c>
      <c r="B7" s="11" t="s">
        <v>251</v>
      </c>
      <c r="C7" s="11">
        <v>11123</v>
      </c>
      <c r="D7" s="11" t="s">
        <v>149</v>
      </c>
      <c r="E7" s="11" t="s">
        <v>252</v>
      </c>
      <c r="F7" s="11">
        <v>4</v>
      </c>
      <c r="G7" s="11">
        <v>5</v>
      </c>
      <c r="H7" s="11">
        <v>2</v>
      </c>
      <c r="I7" s="11">
        <v>3</v>
      </c>
      <c r="J7" s="11">
        <v>1</v>
      </c>
      <c r="K7" s="11">
        <v>1</v>
      </c>
      <c r="L7" s="11">
        <v>12</v>
      </c>
      <c r="M7" s="11">
        <v>7</v>
      </c>
      <c r="N7" s="11">
        <v>3</v>
      </c>
      <c r="O7" s="28">
        <f t="shared" si="0"/>
        <v>38</v>
      </c>
      <c r="P7" s="11"/>
      <c r="Q7" s="11"/>
      <c r="R7" s="11"/>
      <c r="S7" s="11"/>
    </row>
    <row r="8" spans="1:19" ht="49.5" x14ac:dyDescent="0.25">
      <c r="A8" s="11">
        <v>55</v>
      </c>
      <c r="B8" s="11" t="s">
        <v>253</v>
      </c>
      <c r="C8" s="11">
        <v>11149</v>
      </c>
      <c r="D8" s="11" t="s">
        <v>254</v>
      </c>
      <c r="E8" s="11" t="s">
        <v>255</v>
      </c>
      <c r="F8" s="11">
        <v>4</v>
      </c>
      <c r="G8" s="11">
        <v>4</v>
      </c>
      <c r="H8" s="11">
        <v>2</v>
      </c>
      <c r="I8" s="11">
        <v>3</v>
      </c>
      <c r="J8" s="11">
        <v>0</v>
      </c>
      <c r="K8" s="11">
        <v>1</v>
      </c>
      <c r="L8" s="11">
        <v>12</v>
      </c>
      <c r="M8" s="11">
        <v>10</v>
      </c>
      <c r="N8" s="11">
        <v>2</v>
      </c>
      <c r="O8" s="28">
        <f t="shared" si="0"/>
        <v>38</v>
      </c>
      <c r="P8" s="11"/>
      <c r="Q8" s="11"/>
      <c r="R8" s="11"/>
      <c r="S8" s="11"/>
    </row>
    <row r="9" spans="1:19" ht="33" x14ac:dyDescent="0.25">
      <c r="A9" s="11">
        <v>95</v>
      </c>
      <c r="B9" s="11" t="s">
        <v>256</v>
      </c>
      <c r="C9" s="11">
        <v>11067</v>
      </c>
      <c r="D9" s="11" t="s">
        <v>73</v>
      </c>
      <c r="E9" s="29" t="s">
        <v>170</v>
      </c>
      <c r="F9" s="11">
        <v>5</v>
      </c>
      <c r="G9" s="11">
        <v>4</v>
      </c>
      <c r="H9" s="11">
        <v>2</v>
      </c>
      <c r="I9" s="11">
        <v>3</v>
      </c>
      <c r="J9" s="11">
        <v>0</v>
      </c>
      <c r="K9" s="11">
        <v>1</v>
      </c>
      <c r="L9" s="11">
        <v>12</v>
      </c>
      <c r="M9" s="11">
        <v>6</v>
      </c>
      <c r="N9" s="11">
        <v>3</v>
      </c>
      <c r="O9" s="28">
        <f t="shared" si="0"/>
        <v>36</v>
      </c>
      <c r="P9" s="11"/>
      <c r="Q9" s="11"/>
      <c r="R9" s="11"/>
      <c r="S9" s="11"/>
    </row>
    <row r="10" spans="1:19" ht="49.5" x14ac:dyDescent="0.25">
      <c r="A10" s="11">
        <v>56</v>
      </c>
      <c r="B10" s="11" t="s">
        <v>257</v>
      </c>
      <c r="C10" s="11">
        <v>11150</v>
      </c>
      <c r="D10" s="11" t="s">
        <v>254</v>
      </c>
      <c r="E10" s="11" t="s">
        <v>255</v>
      </c>
      <c r="F10" s="11">
        <v>4</v>
      </c>
      <c r="G10" s="11">
        <v>4</v>
      </c>
      <c r="H10" s="11">
        <v>2</v>
      </c>
      <c r="I10" s="11">
        <v>3</v>
      </c>
      <c r="J10" s="11">
        <v>0</v>
      </c>
      <c r="K10" s="11">
        <v>1</v>
      </c>
      <c r="L10" s="11">
        <v>12</v>
      </c>
      <c r="M10" s="11">
        <v>9</v>
      </c>
      <c r="N10" s="11">
        <v>0</v>
      </c>
      <c r="O10" s="28">
        <f t="shared" si="0"/>
        <v>35</v>
      </c>
      <c r="P10" s="11"/>
      <c r="Q10" s="11"/>
      <c r="R10" s="11"/>
      <c r="S10" s="11"/>
    </row>
    <row r="11" spans="1:19" ht="49.5" x14ac:dyDescent="0.25">
      <c r="A11" s="11">
        <v>105</v>
      </c>
      <c r="B11" s="11" t="s">
        <v>258</v>
      </c>
      <c r="C11" s="11">
        <v>11016</v>
      </c>
      <c r="D11" s="11" t="s">
        <v>45</v>
      </c>
      <c r="E11" s="11" t="s">
        <v>46</v>
      </c>
      <c r="F11" s="11">
        <v>4</v>
      </c>
      <c r="G11" s="11">
        <v>4</v>
      </c>
      <c r="H11" s="11">
        <v>2</v>
      </c>
      <c r="I11" s="11">
        <v>3</v>
      </c>
      <c r="J11" s="11">
        <v>1</v>
      </c>
      <c r="K11" s="11">
        <v>1</v>
      </c>
      <c r="L11" s="11">
        <v>12</v>
      </c>
      <c r="M11" s="11">
        <v>5</v>
      </c>
      <c r="N11" s="11">
        <v>3</v>
      </c>
      <c r="O11" s="28">
        <f t="shared" si="0"/>
        <v>35</v>
      </c>
      <c r="P11" s="11"/>
      <c r="Q11" s="11"/>
      <c r="R11" s="11"/>
      <c r="S11" s="11"/>
    </row>
    <row r="12" spans="1:19" ht="45" x14ac:dyDescent="0.25">
      <c r="A12" s="11">
        <v>25</v>
      </c>
      <c r="B12" s="16" t="s">
        <v>259</v>
      </c>
      <c r="C12" s="11">
        <v>11089</v>
      </c>
      <c r="D12" s="15" t="s">
        <v>30</v>
      </c>
      <c r="E12" s="16" t="s">
        <v>33</v>
      </c>
      <c r="F12" s="11">
        <v>4</v>
      </c>
      <c r="G12" s="11">
        <v>3</v>
      </c>
      <c r="H12" s="11">
        <v>2</v>
      </c>
      <c r="I12" s="11">
        <v>3</v>
      </c>
      <c r="J12" s="11">
        <v>2</v>
      </c>
      <c r="K12" s="11">
        <v>1</v>
      </c>
      <c r="L12" s="11">
        <v>6</v>
      </c>
      <c r="M12" s="11">
        <v>9</v>
      </c>
      <c r="N12" s="11">
        <v>4</v>
      </c>
      <c r="O12" s="28">
        <f t="shared" si="0"/>
        <v>34</v>
      </c>
      <c r="P12" s="11"/>
      <c r="Q12" s="11"/>
      <c r="R12" s="11"/>
      <c r="S12" s="11"/>
    </row>
    <row r="13" spans="1:19" ht="60" x14ac:dyDescent="0.25">
      <c r="A13" s="11">
        <v>72</v>
      </c>
      <c r="B13" s="16" t="s">
        <v>260</v>
      </c>
      <c r="C13" s="11">
        <v>11010</v>
      </c>
      <c r="D13" s="16" t="s">
        <v>261</v>
      </c>
      <c r="E13" s="16" t="s">
        <v>262</v>
      </c>
      <c r="F13" s="11">
        <v>4</v>
      </c>
      <c r="G13" s="11">
        <v>4</v>
      </c>
      <c r="H13" s="11">
        <v>2</v>
      </c>
      <c r="I13" s="11">
        <v>3</v>
      </c>
      <c r="J13" s="11">
        <v>0</v>
      </c>
      <c r="K13" s="11">
        <v>1</v>
      </c>
      <c r="L13" s="11">
        <v>12</v>
      </c>
      <c r="M13" s="11">
        <v>8</v>
      </c>
      <c r="N13" s="11">
        <v>0</v>
      </c>
      <c r="O13" s="28">
        <f t="shared" si="0"/>
        <v>34</v>
      </c>
      <c r="P13" s="11"/>
      <c r="Q13" s="11"/>
      <c r="R13" s="11"/>
      <c r="S13" s="11"/>
    </row>
    <row r="14" spans="1:19" ht="49.5" x14ac:dyDescent="0.25">
      <c r="A14" s="11">
        <v>107</v>
      </c>
      <c r="B14" s="11" t="s">
        <v>263</v>
      </c>
      <c r="C14" s="11">
        <v>11018</v>
      </c>
      <c r="D14" s="11" t="s">
        <v>45</v>
      </c>
      <c r="E14" s="11" t="s">
        <v>46</v>
      </c>
      <c r="F14" s="11">
        <v>3</v>
      </c>
      <c r="G14" s="11">
        <v>4</v>
      </c>
      <c r="H14" s="11">
        <v>2</v>
      </c>
      <c r="I14" s="11">
        <v>3</v>
      </c>
      <c r="J14" s="11">
        <v>2</v>
      </c>
      <c r="K14" s="11">
        <v>1</v>
      </c>
      <c r="L14" s="11">
        <v>12</v>
      </c>
      <c r="M14" s="11">
        <v>4</v>
      </c>
      <c r="N14" s="11">
        <v>3</v>
      </c>
      <c r="O14" s="28">
        <f t="shared" si="0"/>
        <v>34</v>
      </c>
      <c r="P14" s="11"/>
      <c r="Q14" s="11"/>
      <c r="R14" s="11"/>
      <c r="S14" s="11"/>
    </row>
    <row r="15" spans="1:19" ht="49.5" x14ac:dyDescent="0.25">
      <c r="A15" s="11">
        <v>17</v>
      </c>
      <c r="B15" s="11" t="s">
        <v>264</v>
      </c>
      <c r="C15" s="11">
        <v>11091</v>
      </c>
      <c r="D15" s="11" t="s">
        <v>67</v>
      </c>
      <c r="E15" s="11" t="s">
        <v>68</v>
      </c>
      <c r="F15" s="11">
        <v>2</v>
      </c>
      <c r="G15" s="11">
        <v>2</v>
      </c>
      <c r="H15" s="11">
        <v>2</v>
      </c>
      <c r="I15" s="11">
        <v>3</v>
      </c>
      <c r="J15" s="11">
        <v>0</v>
      </c>
      <c r="K15" s="11">
        <v>1</v>
      </c>
      <c r="L15" s="11">
        <v>12</v>
      </c>
      <c r="M15" s="11">
        <v>7</v>
      </c>
      <c r="N15" s="11">
        <v>3</v>
      </c>
      <c r="O15" s="28">
        <f t="shared" si="0"/>
        <v>32</v>
      </c>
      <c r="P15" s="11"/>
      <c r="Q15" s="11"/>
      <c r="R15" s="11"/>
      <c r="S15" s="11"/>
    </row>
    <row r="16" spans="1:19" ht="49.5" x14ac:dyDescent="0.25">
      <c r="A16" s="11">
        <v>18</v>
      </c>
      <c r="B16" s="11" t="s">
        <v>265</v>
      </c>
      <c r="C16" s="11">
        <v>11092</v>
      </c>
      <c r="D16" s="11" t="s">
        <v>67</v>
      </c>
      <c r="E16" s="11" t="s">
        <v>68</v>
      </c>
      <c r="F16" s="11">
        <v>2</v>
      </c>
      <c r="G16" s="11">
        <v>2</v>
      </c>
      <c r="H16" s="11">
        <v>2</v>
      </c>
      <c r="I16" s="11">
        <v>3</v>
      </c>
      <c r="J16" s="11">
        <v>1</v>
      </c>
      <c r="K16" s="11">
        <v>1</v>
      </c>
      <c r="L16" s="11">
        <v>12</v>
      </c>
      <c r="M16" s="11">
        <v>7</v>
      </c>
      <c r="N16" s="11">
        <v>2</v>
      </c>
      <c r="O16" s="28">
        <f t="shared" si="0"/>
        <v>32</v>
      </c>
      <c r="P16" s="11"/>
      <c r="Q16" s="11"/>
      <c r="R16" s="11"/>
      <c r="S16" s="11"/>
    </row>
    <row r="17" spans="1:19" ht="49.5" x14ac:dyDescent="0.25">
      <c r="A17" s="11">
        <v>28</v>
      </c>
      <c r="B17" s="11" t="s">
        <v>266</v>
      </c>
      <c r="C17" s="11">
        <v>11127</v>
      </c>
      <c r="D17" s="11" t="s">
        <v>149</v>
      </c>
      <c r="E17" s="11" t="s">
        <v>252</v>
      </c>
      <c r="F17" s="11">
        <v>3</v>
      </c>
      <c r="G17" s="11">
        <v>0</v>
      </c>
      <c r="H17" s="11">
        <v>1</v>
      </c>
      <c r="I17" s="11">
        <v>2</v>
      </c>
      <c r="J17" s="11">
        <v>2</v>
      </c>
      <c r="K17" s="11">
        <v>2</v>
      </c>
      <c r="L17" s="11">
        <v>12</v>
      </c>
      <c r="M17" s="11">
        <v>8</v>
      </c>
      <c r="N17" s="11">
        <v>2</v>
      </c>
      <c r="O17" s="28">
        <f t="shared" si="0"/>
        <v>32</v>
      </c>
      <c r="P17" s="11"/>
      <c r="Q17" s="11"/>
      <c r="R17" s="11"/>
      <c r="S17" s="11"/>
    </row>
    <row r="18" spans="1:19" ht="45" x14ac:dyDescent="0.25">
      <c r="A18" s="11">
        <v>26</v>
      </c>
      <c r="B18" s="16" t="s">
        <v>267</v>
      </c>
      <c r="C18" s="11">
        <v>11090</v>
      </c>
      <c r="D18" s="15" t="s">
        <v>30</v>
      </c>
      <c r="E18" s="16" t="s">
        <v>33</v>
      </c>
      <c r="F18" s="11">
        <v>3</v>
      </c>
      <c r="G18" s="11">
        <v>3</v>
      </c>
      <c r="H18" s="11">
        <v>2</v>
      </c>
      <c r="I18" s="11">
        <v>3</v>
      </c>
      <c r="J18" s="11">
        <v>0</v>
      </c>
      <c r="K18" s="11">
        <v>0</v>
      </c>
      <c r="L18" s="11">
        <v>8</v>
      </c>
      <c r="M18" s="11">
        <v>8</v>
      </c>
      <c r="N18" s="11">
        <v>5</v>
      </c>
      <c r="O18" s="28">
        <f t="shared" si="0"/>
        <v>32</v>
      </c>
      <c r="P18" s="11"/>
      <c r="Q18" s="11"/>
      <c r="R18" s="11"/>
      <c r="S18" s="11"/>
    </row>
    <row r="19" spans="1:19" ht="33" x14ac:dyDescent="0.25">
      <c r="A19" s="11">
        <v>49</v>
      </c>
      <c r="B19" s="11" t="s">
        <v>268</v>
      </c>
      <c r="C19" s="11">
        <v>11083</v>
      </c>
      <c r="D19" s="11" t="s">
        <v>269</v>
      </c>
      <c r="E19" s="11" t="s">
        <v>270</v>
      </c>
      <c r="F19" s="11">
        <v>4</v>
      </c>
      <c r="G19" s="11">
        <v>2</v>
      </c>
      <c r="H19" s="11">
        <v>0</v>
      </c>
      <c r="I19" s="11">
        <v>3</v>
      </c>
      <c r="J19" s="11">
        <v>2</v>
      </c>
      <c r="K19" s="11">
        <v>2</v>
      </c>
      <c r="L19" s="11">
        <v>12</v>
      </c>
      <c r="M19" s="11">
        <v>7</v>
      </c>
      <c r="N19" s="11">
        <v>0</v>
      </c>
      <c r="O19" s="28">
        <f t="shared" si="0"/>
        <v>32</v>
      </c>
      <c r="P19" s="11"/>
      <c r="Q19" s="11"/>
      <c r="R19" s="11"/>
      <c r="S19" s="11"/>
    </row>
    <row r="20" spans="1:19" ht="60" x14ac:dyDescent="0.25">
      <c r="A20" s="11">
        <v>68</v>
      </c>
      <c r="B20" s="16" t="s">
        <v>271</v>
      </c>
      <c r="C20" s="11">
        <v>11005</v>
      </c>
      <c r="D20" s="16" t="s">
        <v>261</v>
      </c>
      <c r="E20" s="16" t="s">
        <v>262</v>
      </c>
      <c r="F20" s="11">
        <v>4</v>
      </c>
      <c r="G20" s="11">
        <v>3</v>
      </c>
      <c r="H20" s="11">
        <v>2</v>
      </c>
      <c r="I20" s="11">
        <v>3</v>
      </c>
      <c r="J20" s="11">
        <v>0</v>
      </c>
      <c r="K20" s="11">
        <v>1</v>
      </c>
      <c r="L20" s="11">
        <v>12</v>
      </c>
      <c r="M20" s="11">
        <v>7</v>
      </c>
      <c r="N20" s="11">
        <v>0</v>
      </c>
      <c r="O20" s="28">
        <f t="shared" si="0"/>
        <v>32</v>
      </c>
      <c r="P20" s="11"/>
      <c r="Q20" s="11"/>
      <c r="R20" s="11"/>
      <c r="S20" s="11"/>
    </row>
    <row r="21" spans="1:19" ht="66" x14ac:dyDescent="0.25">
      <c r="A21" s="11">
        <v>78</v>
      </c>
      <c r="B21" s="11" t="s">
        <v>272</v>
      </c>
      <c r="C21" s="11">
        <v>11120</v>
      </c>
      <c r="D21" s="11" t="s">
        <v>135</v>
      </c>
      <c r="E21" s="11" t="s">
        <v>136</v>
      </c>
      <c r="F21" s="11">
        <v>5</v>
      </c>
      <c r="G21" s="11">
        <v>2</v>
      </c>
      <c r="H21" s="11">
        <v>0</v>
      </c>
      <c r="I21" s="11">
        <v>3</v>
      </c>
      <c r="J21" s="11">
        <v>2</v>
      </c>
      <c r="K21" s="11">
        <v>1</v>
      </c>
      <c r="L21" s="11">
        <v>8</v>
      </c>
      <c r="M21" s="11">
        <v>6</v>
      </c>
      <c r="N21" s="11">
        <v>5</v>
      </c>
      <c r="O21" s="28">
        <f t="shared" si="0"/>
        <v>32</v>
      </c>
      <c r="P21" s="11"/>
      <c r="Q21" s="11"/>
      <c r="R21" s="11"/>
      <c r="S21" s="11"/>
    </row>
    <row r="22" spans="1:19" ht="49.5" x14ac:dyDescent="0.25">
      <c r="A22" s="11">
        <v>45</v>
      </c>
      <c r="B22" s="11" t="s">
        <v>273</v>
      </c>
      <c r="C22" s="11">
        <v>11134</v>
      </c>
      <c r="D22" s="11" t="s">
        <v>274</v>
      </c>
      <c r="E22" s="11" t="s">
        <v>275</v>
      </c>
      <c r="F22" s="11">
        <v>3</v>
      </c>
      <c r="G22" s="11">
        <v>3</v>
      </c>
      <c r="H22" s="11">
        <v>2</v>
      </c>
      <c r="I22" s="11">
        <v>3</v>
      </c>
      <c r="J22" s="11">
        <v>0</v>
      </c>
      <c r="K22" s="11">
        <v>1</v>
      </c>
      <c r="L22" s="11">
        <v>12</v>
      </c>
      <c r="M22" s="11">
        <v>5</v>
      </c>
      <c r="N22" s="11">
        <v>2</v>
      </c>
      <c r="O22" s="28">
        <f t="shared" si="0"/>
        <v>31</v>
      </c>
      <c r="P22" s="11"/>
      <c r="Q22" s="11"/>
      <c r="R22" s="11"/>
      <c r="S22" s="11"/>
    </row>
    <row r="23" spans="1:19" ht="49.5" x14ac:dyDescent="0.25">
      <c r="A23" s="11">
        <v>121</v>
      </c>
      <c r="B23" s="11" t="s">
        <v>276</v>
      </c>
      <c r="C23" s="11">
        <v>11097</v>
      </c>
      <c r="D23" s="11" t="s">
        <v>277</v>
      </c>
      <c r="E23" s="11" t="s">
        <v>59</v>
      </c>
      <c r="F23" s="11">
        <v>5</v>
      </c>
      <c r="G23" s="11">
        <v>4</v>
      </c>
      <c r="H23" s="11">
        <v>0</v>
      </c>
      <c r="I23" s="11">
        <v>3</v>
      </c>
      <c r="J23" s="11">
        <v>2</v>
      </c>
      <c r="K23" s="11">
        <v>0</v>
      </c>
      <c r="L23" s="11">
        <v>8</v>
      </c>
      <c r="M23" s="11">
        <v>7</v>
      </c>
      <c r="N23" s="11">
        <v>2</v>
      </c>
      <c r="O23" s="28">
        <f t="shared" si="0"/>
        <v>31</v>
      </c>
      <c r="P23" s="11"/>
      <c r="Q23" s="11"/>
      <c r="R23" s="11"/>
      <c r="S23" s="11"/>
    </row>
    <row r="24" spans="1:19" ht="66" x14ac:dyDescent="0.25">
      <c r="A24" s="11">
        <v>16</v>
      </c>
      <c r="B24" s="18" t="s">
        <v>278</v>
      </c>
      <c r="C24" s="18">
        <v>11043</v>
      </c>
      <c r="D24" s="18" t="s">
        <v>279</v>
      </c>
      <c r="E24" s="18" t="s">
        <v>280</v>
      </c>
      <c r="F24" s="11">
        <v>2</v>
      </c>
      <c r="G24" s="11">
        <v>4</v>
      </c>
      <c r="H24" s="11">
        <v>0</v>
      </c>
      <c r="I24" s="11">
        <v>1</v>
      </c>
      <c r="J24" s="11">
        <v>2</v>
      </c>
      <c r="K24" s="11">
        <v>2</v>
      </c>
      <c r="L24" s="11">
        <v>12</v>
      </c>
      <c r="M24" s="11">
        <v>5</v>
      </c>
      <c r="N24" s="11">
        <v>2</v>
      </c>
      <c r="O24" s="28">
        <f t="shared" si="0"/>
        <v>30</v>
      </c>
      <c r="P24" s="11"/>
      <c r="Q24" s="11"/>
      <c r="R24" s="11"/>
      <c r="S24" s="11"/>
    </row>
    <row r="25" spans="1:19" ht="49.5" x14ac:dyDescent="0.25">
      <c r="A25" s="11">
        <v>19</v>
      </c>
      <c r="B25" s="11" t="s">
        <v>281</v>
      </c>
      <c r="C25" s="11">
        <v>11093</v>
      </c>
      <c r="D25" s="11" t="s">
        <v>67</v>
      </c>
      <c r="E25" s="11" t="s">
        <v>68</v>
      </c>
      <c r="F25" s="11">
        <v>2</v>
      </c>
      <c r="G25" s="11">
        <v>2</v>
      </c>
      <c r="H25" s="11">
        <v>2</v>
      </c>
      <c r="I25" s="11">
        <v>3</v>
      </c>
      <c r="J25" s="11">
        <v>1</v>
      </c>
      <c r="K25" s="11">
        <v>1</v>
      </c>
      <c r="L25" s="11">
        <v>12</v>
      </c>
      <c r="M25" s="11">
        <v>4</v>
      </c>
      <c r="N25" s="11">
        <v>3</v>
      </c>
      <c r="O25" s="28">
        <f t="shared" si="0"/>
        <v>30</v>
      </c>
      <c r="P25" s="11"/>
      <c r="Q25" s="11"/>
      <c r="R25" s="11"/>
      <c r="S25" s="11"/>
    </row>
    <row r="26" spans="1:19" ht="49.5" x14ac:dyDescent="0.25">
      <c r="A26" s="11">
        <v>17</v>
      </c>
      <c r="B26" s="11" t="s">
        <v>282</v>
      </c>
      <c r="C26" s="11">
        <v>11106</v>
      </c>
      <c r="D26" s="11" t="s">
        <v>283</v>
      </c>
      <c r="E26" s="11" t="s">
        <v>284</v>
      </c>
      <c r="F26" s="11">
        <v>3</v>
      </c>
      <c r="G26" s="11">
        <v>3</v>
      </c>
      <c r="H26" s="11">
        <v>2</v>
      </c>
      <c r="I26" s="11">
        <v>3</v>
      </c>
      <c r="J26" s="11">
        <v>0</v>
      </c>
      <c r="K26" s="11">
        <v>2</v>
      </c>
      <c r="L26" s="11">
        <v>8</v>
      </c>
      <c r="M26" s="11">
        <v>7</v>
      </c>
      <c r="N26" s="11">
        <v>2</v>
      </c>
      <c r="O26" s="28">
        <f t="shared" si="0"/>
        <v>30</v>
      </c>
      <c r="P26" s="11"/>
      <c r="Q26" s="11"/>
      <c r="R26" s="11"/>
      <c r="S26" s="11"/>
    </row>
    <row r="27" spans="1:19" ht="60" x14ac:dyDescent="0.25">
      <c r="A27" s="11">
        <v>76</v>
      </c>
      <c r="B27" s="16" t="s">
        <v>285</v>
      </c>
      <c r="C27" s="11">
        <v>11009</v>
      </c>
      <c r="D27" s="16" t="s">
        <v>261</v>
      </c>
      <c r="E27" s="16" t="s">
        <v>262</v>
      </c>
      <c r="F27" s="11">
        <v>4</v>
      </c>
      <c r="G27" s="11">
        <v>4</v>
      </c>
      <c r="H27" s="11">
        <v>2</v>
      </c>
      <c r="I27" s="11">
        <v>3</v>
      </c>
      <c r="J27" s="11">
        <v>2</v>
      </c>
      <c r="K27" s="11">
        <v>1</v>
      </c>
      <c r="L27" s="11">
        <v>12</v>
      </c>
      <c r="M27" s="11">
        <v>2</v>
      </c>
      <c r="N27" s="11">
        <v>0</v>
      </c>
      <c r="O27" s="28">
        <f t="shared" si="0"/>
        <v>30</v>
      </c>
      <c r="P27" s="11"/>
      <c r="Q27" s="11"/>
      <c r="R27" s="11"/>
      <c r="S27" s="11"/>
    </row>
    <row r="28" spans="1:19" ht="33" x14ac:dyDescent="0.25">
      <c r="A28" s="11">
        <v>98</v>
      </c>
      <c r="B28" s="11" t="s">
        <v>286</v>
      </c>
      <c r="C28" s="11">
        <v>11070</v>
      </c>
      <c r="D28" s="11" t="s">
        <v>73</v>
      </c>
      <c r="E28" s="29" t="s">
        <v>170</v>
      </c>
      <c r="F28" s="11">
        <v>3</v>
      </c>
      <c r="G28" s="11">
        <v>2</v>
      </c>
      <c r="H28" s="11">
        <v>2</v>
      </c>
      <c r="I28" s="11">
        <v>3</v>
      </c>
      <c r="J28" s="11">
        <v>1</v>
      </c>
      <c r="K28" s="11">
        <v>1</v>
      </c>
      <c r="L28" s="11">
        <v>6</v>
      </c>
      <c r="M28" s="11">
        <v>10</v>
      </c>
      <c r="N28" s="11">
        <v>2</v>
      </c>
      <c r="O28" s="28">
        <f t="shared" si="0"/>
        <v>30</v>
      </c>
      <c r="P28" s="11"/>
      <c r="Q28" s="11"/>
      <c r="R28" s="11"/>
      <c r="S28" s="11"/>
    </row>
    <row r="29" spans="1:19" ht="66" x14ac:dyDescent="0.25">
      <c r="A29" s="11">
        <v>101</v>
      </c>
      <c r="B29" s="18" t="s">
        <v>287</v>
      </c>
      <c r="C29" s="18">
        <v>11053</v>
      </c>
      <c r="D29" s="18" t="s">
        <v>52</v>
      </c>
      <c r="E29" s="18" t="s">
        <v>288</v>
      </c>
      <c r="F29" s="11">
        <v>4</v>
      </c>
      <c r="G29" s="11">
        <v>5</v>
      </c>
      <c r="H29" s="11">
        <v>2</v>
      </c>
      <c r="I29" s="11">
        <v>3</v>
      </c>
      <c r="J29" s="11">
        <v>2</v>
      </c>
      <c r="K29" s="11">
        <v>0</v>
      </c>
      <c r="L29" s="11">
        <v>0</v>
      </c>
      <c r="M29" s="11">
        <v>10</v>
      </c>
      <c r="N29" s="11">
        <v>4</v>
      </c>
      <c r="O29" s="28">
        <f t="shared" si="0"/>
        <v>30</v>
      </c>
      <c r="P29" s="11"/>
      <c r="Q29" s="11"/>
      <c r="R29" s="11"/>
      <c r="S29" s="11"/>
    </row>
    <row r="30" spans="1:19" ht="60" x14ac:dyDescent="0.25">
      <c r="A30" s="11">
        <v>70</v>
      </c>
      <c r="B30" s="16" t="s">
        <v>289</v>
      </c>
      <c r="C30" s="11">
        <v>11007</v>
      </c>
      <c r="D30" s="16" t="s">
        <v>261</v>
      </c>
      <c r="E30" s="16" t="s">
        <v>262</v>
      </c>
      <c r="F30" s="11">
        <v>1</v>
      </c>
      <c r="G30" s="11">
        <v>5</v>
      </c>
      <c r="H30" s="11">
        <v>2</v>
      </c>
      <c r="I30" s="11">
        <v>3</v>
      </c>
      <c r="J30" s="11">
        <v>2</v>
      </c>
      <c r="K30" s="11">
        <v>1</v>
      </c>
      <c r="L30" s="11">
        <v>12</v>
      </c>
      <c r="M30" s="11">
        <v>3</v>
      </c>
      <c r="N30" s="11">
        <v>0</v>
      </c>
      <c r="O30" s="28">
        <f t="shared" si="0"/>
        <v>29</v>
      </c>
      <c r="P30" s="11"/>
      <c r="Q30" s="11"/>
      <c r="R30" s="11"/>
      <c r="S30" s="11"/>
    </row>
    <row r="31" spans="1:19" ht="49.5" x14ac:dyDescent="0.25">
      <c r="A31" s="11">
        <v>104</v>
      </c>
      <c r="B31" s="11" t="s">
        <v>290</v>
      </c>
      <c r="C31" s="11">
        <v>11015</v>
      </c>
      <c r="D31" s="11" t="s">
        <v>45</v>
      </c>
      <c r="E31" s="11" t="s">
        <v>46</v>
      </c>
      <c r="F31" s="11">
        <v>4</v>
      </c>
      <c r="G31" s="11">
        <v>4</v>
      </c>
      <c r="H31" s="11">
        <v>2</v>
      </c>
      <c r="I31" s="11">
        <v>3</v>
      </c>
      <c r="J31" s="11">
        <v>2</v>
      </c>
      <c r="K31" s="11">
        <v>1</v>
      </c>
      <c r="L31" s="11">
        <v>12</v>
      </c>
      <c r="M31" s="11">
        <v>1</v>
      </c>
      <c r="N31" s="11">
        <v>0</v>
      </c>
      <c r="O31" s="28">
        <f t="shared" si="0"/>
        <v>29</v>
      </c>
      <c r="P31" s="11"/>
      <c r="Q31" s="11"/>
      <c r="R31" s="11"/>
      <c r="S31" s="11"/>
    </row>
    <row r="32" spans="1:19" ht="49.5" x14ac:dyDescent="0.25">
      <c r="A32" s="11">
        <v>113</v>
      </c>
      <c r="B32" s="17" t="s">
        <v>291</v>
      </c>
      <c r="C32" s="14">
        <v>11079</v>
      </c>
      <c r="D32" s="30" t="s">
        <v>292</v>
      </c>
      <c r="E32" s="11" t="s">
        <v>293</v>
      </c>
      <c r="F32" s="11">
        <v>3</v>
      </c>
      <c r="G32" s="11">
        <v>1</v>
      </c>
      <c r="H32" s="11">
        <v>2</v>
      </c>
      <c r="I32" s="11">
        <v>3</v>
      </c>
      <c r="J32" s="11">
        <v>0</v>
      </c>
      <c r="K32" s="11">
        <v>1</v>
      </c>
      <c r="L32" s="11">
        <v>8</v>
      </c>
      <c r="M32" s="11">
        <v>7</v>
      </c>
      <c r="N32" s="11">
        <v>4</v>
      </c>
      <c r="O32" s="28">
        <f t="shared" si="0"/>
        <v>29</v>
      </c>
      <c r="P32" s="11"/>
      <c r="Q32" s="11"/>
      <c r="R32" s="11"/>
      <c r="S32" s="11"/>
    </row>
    <row r="33" spans="1:19" ht="49.5" x14ac:dyDescent="0.25">
      <c r="A33" s="11">
        <v>27</v>
      </c>
      <c r="B33" s="11" t="s">
        <v>294</v>
      </c>
      <c r="C33" s="11">
        <v>11126</v>
      </c>
      <c r="D33" s="11" t="s">
        <v>149</v>
      </c>
      <c r="E33" s="11" t="s">
        <v>252</v>
      </c>
      <c r="F33" s="11">
        <v>4</v>
      </c>
      <c r="G33" s="11">
        <v>1</v>
      </c>
      <c r="H33" s="11">
        <v>1</v>
      </c>
      <c r="I33" s="11">
        <v>3</v>
      </c>
      <c r="J33" s="11">
        <v>1</v>
      </c>
      <c r="K33" s="11">
        <v>2</v>
      </c>
      <c r="L33" s="11">
        <v>12</v>
      </c>
      <c r="M33" s="11">
        <v>2</v>
      </c>
      <c r="N33" s="11">
        <v>2</v>
      </c>
      <c r="O33" s="28">
        <f t="shared" si="0"/>
        <v>28</v>
      </c>
      <c r="P33" s="11"/>
      <c r="Q33" s="11"/>
      <c r="R33" s="11"/>
      <c r="S33" s="11"/>
    </row>
    <row r="34" spans="1:19" ht="49.5" x14ac:dyDescent="0.25">
      <c r="A34" s="11">
        <v>47</v>
      </c>
      <c r="B34" s="11" t="s">
        <v>295</v>
      </c>
      <c r="C34" s="11">
        <v>11081</v>
      </c>
      <c r="D34" s="11" t="s">
        <v>269</v>
      </c>
      <c r="E34" s="11" t="s">
        <v>270</v>
      </c>
      <c r="F34" s="11">
        <v>4</v>
      </c>
      <c r="G34" s="11">
        <v>2</v>
      </c>
      <c r="H34" s="11">
        <v>0</v>
      </c>
      <c r="I34" s="11">
        <v>3</v>
      </c>
      <c r="J34" s="11">
        <v>0</v>
      </c>
      <c r="K34" s="11">
        <v>2</v>
      </c>
      <c r="L34" s="11">
        <v>12</v>
      </c>
      <c r="M34" s="11">
        <v>3</v>
      </c>
      <c r="N34" s="11">
        <v>2</v>
      </c>
      <c r="O34" s="28">
        <f t="shared" si="0"/>
        <v>28</v>
      </c>
      <c r="P34" s="11"/>
      <c r="Q34" s="11"/>
      <c r="R34" s="11"/>
      <c r="S34" s="11"/>
    </row>
    <row r="35" spans="1:19" ht="60" x14ac:dyDescent="0.25">
      <c r="A35" s="11">
        <v>75</v>
      </c>
      <c r="B35" s="16" t="s">
        <v>296</v>
      </c>
      <c r="C35" s="11">
        <v>11013</v>
      </c>
      <c r="D35" s="16" t="s">
        <v>261</v>
      </c>
      <c r="E35" s="16" t="s">
        <v>262</v>
      </c>
      <c r="F35" s="11">
        <v>4</v>
      </c>
      <c r="G35" s="11">
        <v>4</v>
      </c>
      <c r="H35" s="11">
        <v>2</v>
      </c>
      <c r="I35" s="11">
        <v>3</v>
      </c>
      <c r="J35" s="11">
        <v>0</v>
      </c>
      <c r="K35" s="11">
        <v>1</v>
      </c>
      <c r="L35" s="11">
        <v>12</v>
      </c>
      <c r="M35" s="11">
        <v>2</v>
      </c>
      <c r="N35" s="11">
        <v>0</v>
      </c>
      <c r="O35" s="28">
        <f t="shared" si="0"/>
        <v>28</v>
      </c>
      <c r="P35" s="11"/>
      <c r="Q35" s="11"/>
      <c r="R35" s="11"/>
      <c r="S35" s="11"/>
    </row>
    <row r="36" spans="1:19" ht="66" x14ac:dyDescent="0.25">
      <c r="A36" s="11">
        <v>77</v>
      </c>
      <c r="B36" s="11" t="s">
        <v>297</v>
      </c>
      <c r="C36" s="11">
        <v>11119</v>
      </c>
      <c r="D36" s="11" t="s">
        <v>135</v>
      </c>
      <c r="E36" s="11" t="s">
        <v>136</v>
      </c>
      <c r="F36" s="11">
        <v>4</v>
      </c>
      <c r="G36" s="11">
        <v>3</v>
      </c>
      <c r="H36" s="11">
        <v>0</v>
      </c>
      <c r="I36" s="11">
        <v>3</v>
      </c>
      <c r="J36" s="11">
        <v>0</v>
      </c>
      <c r="K36" s="11">
        <v>2</v>
      </c>
      <c r="L36" s="11">
        <v>12</v>
      </c>
      <c r="M36" s="11">
        <v>4</v>
      </c>
      <c r="N36" s="11">
        <v>0</v>
      </c>
      <c r="O36" s="28">
        <f t="shared" si="0"/>
        <v>28</v>
      </c>
      <c r="P36" s="11"/>
      <c r="Q36" s="11"/>
      <c r="R36" s="11"/>
      <c r="S36" s="11"/>
    </row>
    <row r="37" spans="1:19" ht="49.5" x14ac:dyDescent="0.25">
      <c r="A37" s="11">
        <v>86</v>
      </c>
      <c r="B37" s="31" t="s">
        <v>298</v>
      </c>
      <c r="C37" s="24">
        <v>11036</v>
      </c>
      <c r="D37" s="24" t="s">
        <v>299</v>
      </c>
      <c r="E37" s="24" t="s">
        <v>146</v>
      </c>
      <c r="F37" s="11">
        <v>5</v>
      </c>
      <c r="G37" s="11">
        <v>1</v>
      </c>
      <c r="H37" s="11">
        <v>2</v>
      </c>
      <c r="I37" s="11">
        <v>3</v>
      </c>
      <c r="J37" s="11">
        <v>1</v>
      </c>
      <c r="K37" s="11">
        <v>2</v>
      </c>
      <c r="L37" s="11">
        <v>2</v>
      </c>
      <c r="M37" s="11">
        <v>9</v>
      </c>
      <c r="N37" s="11">
        <v>3</v>
      </c>
      <c r="O37" s="28">
        <f t="shared" si="0"/>
        <v>28</v>
      </c>
      <c r="P37" s="11"/>
      <c r="Q37" s="11"/>
      <c r="R37" s="11"/>
      <c r="S37" s="11"/>
    </row>
    <row r="38" spans="1:19" ht="49.5" x14ac:dyDescent="0.25">
      <c r="A38" s="11">
        <v>89</v>
      </c>
      <c r="B38" s="31" t="s">
        <v>300</v>
      </c>
      <c r="C38" s="24">
        <v>11039</v>
      </c>
      <c r="D38" s="24" t="s">
        <v>299</v>
      </c>
      <c r="E38" s="24" t="s">
        <v>146</v>
      </c>
      <c r="F38" s="11">
        <v>3</v>
      </c>
      <c r="G38" s="11">
        <v>3</v>
      </c>
      <c r="H38" s="11">
        <v>2</v>
      </c>
      <c r="I38" s="11">
        <v>3</v>
      </c>
      <c r="J38" s="11">
        <v>2</v>
      </c>
      <c r="K38" s="11">
        <v>2</v>
      </c>
      <c r="L38" s="11">
        <v>6</v>
      </c>
      <c r="M38" s="11">
        <v>6</v>
      </c>
      <c r="N38" s="11">
        <v>1</v>
      </c>
      <c r="O38" s="28">
        <f t="shared" si="0"/>
        <v>28</v>
      </c>
      <c r="P38" s="11"/>
      <c r="Q38" s="11"/>
      <c r="R38" s="11"/>
      <c r="S38" s="11"/>
    </row>
    <row r="39" spans="1:19" ht="33" x14ac:dyDescent="0.25">
      <c r="A39" s="11">
        <v>93</v>
      </c>
      <c r="B39" s="11" t="s">
        <v>301</v>
      </c>
      <c r="C39" s="11">
        <v>11065</v>
      </c>
      <c r="D39" s="11" t="s">
        <v>73</v>
      </c>
      <c r="E39" s="29" t="s">
        <v>170</v>
      </c>
      <c r="F39" s="11">
        <v>5</v>
      </c>
      <c r="G39" s="11">
        <v>2</v>
      </c>
      <c r="H39" s="11">
        <v>2</v>
      </c>
      <c r="I39" s="11">
        <v>3</v>
      </c>
      <c r="J39" s="11">
        <v>0</v>
      </c>
      <c r="K39" s="11">
        <v>1</v>
      </c>
      <c r="L39" s="11">
        <v>8</v>
      </c>
      <c r="M39" s="11">
        <v>4</v>
      </c>
      <c r="N39" s="11">
        <v>3</v>
      </c>
      <c r="O39" s="28">
        <f t="shared" si="0"/>
        <v>28</v>
      </c>
      <c r="P39" s="11"/>
      <c r="Q39" s="11"/>
      <c r="R39" s="11"/>
      <c r="S39" s="11"/>
    </row>
    <row r="40" spans="1:19" ht="33" x14ac:dyDescent="0.25">
      <c r="A40" s="11">
        <v>96</v>
      </c>
      <c r="B40" s="11" t="s">
        <v>302</v>
      </c>
      <c r="C40" s="11">
        <v>11068</v>
      </c>
      <c r="D40" s="11" t="s">
        <v>73</v>
      </c>
      <c r="E40" s="29" t="s">
        <v>170</v>
      </c>
      <c r="F40" s="11">
        <v>5</v>
      </c>
      <c r="G40" s="11">
        <v>1</v>
      </c>
      <c r="H40" s="11">
        <v>2</v>
      </c>
      <c r="I40" s="11">
        <v>3</v>
      </c>
      <c r="J40" s="11">
        <v>0</v>
      </c>
      <c r="K40" s="11">
        <v>1</v>
      </c>
      <c r="L40" s="11">
        <v>8</v>
      </c>
      <c r="M40" s="11">
        <v>6</v>
      </c>
      <c r="N40" s="11">
        <v>2</v>
      </c>
      <c r="O40" s="28">
        <f t="shared" si="0"/>
        <v>28</v>
      </c>
      <c r="P40" s="11"/>
      <c r="Q40" s="11"/>
      <c r="R40" s="11"/>
      <c r="S40" s="11"/>
    </row>
    <row r="41" spans="1:19" ht="49.5" x14ac:dyDescent="0.25">
      <c r="A41" s="11">
        <v>43</v>
      </c>
      <c r="B41" s="11" t="s">
        <v>303</v>
      </c>
      <c r="C41" s="11">
        <v>11132</v>
      </c>
      <c r="D41" s="11" t="s">
        <v>274</v>
      </c>
      <c r="E41" s="11" t="s">
        <v>275</v>
      </c>
      <c r="F41" s="11">
        <v>3</v>
      </c>
      <c r="G41" s="11">
        <v>2</v>
      </c>
      <c r="H41" s="11">
        <v>2</v>
      </c>
      <c r="I41" s="11">
        <v>3</v>
      </c>
      <c r="J41" s="11">
        <v>0</v>
      </c>
      <c r="K41" s="11">
        <v>1</v>
      </c>
      <c r="L41" s="11">
        <v>12</v>
      </c>
      <c r="M41" s="11">
        <v>4</v>
      </c>
      <c r="N41" s="11">
        <v>0</v>
      </c>
      <c r="O41" s="28">
        <f t="shared" si="0"/>
        <v>27</v>
      </c>
      <c r="P41" s="11"/>
      <c r="Q41" s="11"/>
      <c r="R41" s="11"/>
      <c r="S41" s="11"/>
    </row>
    <row r="42" spans="1:19" ht="33" x14ac:dyDescent="0.25">
      <c r="A42" s="11">
        <v>45</v>
      </c>
      <c r="B42" s="11" t="s">
        <v>304</v>
      </c>
      <c r="C42" s="11">
        <v>11058</v>
      </c>
      <c r="D42" s="11" t="s">
        <v>305</v>
      </c>
      <c r="E42" s="11" t="s">
        <v>306</v>
      </c>
      <c r="F42" s="11">
        <v>3</v>
      </c>
      <c r="G42" s="11">
        <v>3</v>
      </c>
      <c r="H42" s="11">
        <v>2</v>
      </c>
      <c r="I42" s="11">
        <v>3</v>
      </c>
      <c r="J42" s="11">
        <v>0</v>
      </c>
      <c r="K42" s="11">
        <v>1</v>
      </c>
      <c r="L42" s="11">
        <v>8</v>
      </c>
      <c r="M42" s="11">
        <v>7</v>
      </c>
      <c r="N42" s="11">
        <v>0</v>
      </c>
      <c r="O42" s="28">
        <f t="shared" si="0"/>
        <v>27</v>
      </c>
      <c r="P42" s="11"/>
      <c r="Q42" s="11"/>
      <c r="R42" s="11"/>
      <c r="S42" s="11"/>
    </row>
    <row r="43" spans="1:19" ht="49.5" x14ac:dyDescent="0.25">
      <c r="A43" s="11">
        <v>97</v>
      </c>
      <c r="B43" s="11" t="s">
        <v>307</v>
      </c>
      <c r="C43" s="11">
        <v>11069</v>
      </c>
      <c r="D43" s="11" t="s">
        <v>73</v>
      </c>
      <c r="E43" s="29" t="s">
        <v>170</v>
      </c>
      <c r="F43" s="11">
        <v>5</v>
      </c>
      <c r="G43" s="11">
        <v>2</v>
      </c>
      <c r="H43" s="11">
        <v>2</v>
      </c>
      <c r="I43" s="11">
        <v>3</v>
      </c>
      <c r="J43" s="11">
        <v>0</v>
      </c>
      <c r="K43" s="11">
        <v>1</v>
      </c>
      <c r="L43" s="11">
        <v>8</v>
      </c>
      <c r="M43" s="11">
        <v>6</v>
      </c>
      <c r="N43" s="11">
        <v>0</v>
      </c>
      <c r="O43" s="28">
        <f t="shared" si="0"/>
        <v>27</v>
      </c>
      <c r="P43" s="11"/>
      <c r="Q43" s="11"/>
      <c r="R43" s="11"/>
      <c r="S43" s="11"/>
    </row>
    <row r="44" spans="1:19" ht="49.5" x14ac:dyDescent="0.25">
      <c r="A44" s="11">
        <v>109</v>
      </c>
      <c r="B44" s="11" t="s">
        <v>308</v>
      </c>
      <c r="C44" s="11">
        <v>11020</v>
      </c>
      <c r="D44" s="11" t="s">
        <v>45</v>
      </c>
      <c r="E44" s="11" t="s">
        <v>46</v>
      </c>
      <c r="F44" s="11">
        <v>3</v>
      </c>
      <c r="G44" s="11">
        <v>2</v>
      </c>
      <c r="H44" s="11">
        <v>2</v>
      </c>
      <c r="I44" s="11">
        <v>3</v>
      </c>
      <c r="J44" s="11">
        <v>2</v>
      </c>
      <c r="K44" s="11">
        <v>1</v>
      </c>
      <c r="L44" s="11">
        <v>12</v>
      </c>
      <c r="M44" s="11">
        <v>2</v>
      </c>
      <c r="N44" s="11">
        <v>0</v>
      </c>
      <c r="O44" s="28">
        <f t="shared" si="0"/>
        <v>27</v>
      </c>
      <c r="P44" s="11"/>
      <c r="Q44" s="11"/>
      <c r="R44" s="11"/>
      <c r="S44" s="11"/>
    </row>
    <row r="45" spans="1:19" ht="49.5" x14ac:dyDescent="0.25">
      <c r="A45" s="11">
        <v>119</v>
      </c>
      <c r="B45" s="11" t="s">
        <v>309</v>
      </c>
      <c r="C45" s="11">
        <v>11117</v>
      </c>
      <c r="D45" s="11" t="s">
        <v>310</v>
      </c>
      <c r="E45" s="11" t="s">
        <v>177</v>
      </c>
      <c r="F45" s="11">
        <v>4</v>
      </c>
      <c r="G45" s="11">
        <v>1</v>
      </c>
      <c r="H45" s="11">
        <v>2</v>
      </c>
      <c r="I45" s="11">
        <v>0</v>
      </c>
      <c r="J45" s="11">
        <v>0</v>
      </c>
      <c r="K45" s="11">
        <v>1</v>
      </c>
      <c r="L45" s="11">
        <v>12</v>
      </c>
      <c r="M45" s="11">
        <v>4</v>
      </c>
      <c r="N45" s="11">
        <v>3</v>
      </c>
      <c r="O45" s="28">
        <f t="shared" si="0"/>
        <v>27</v>
      </c>
      <c r="P45" s="11"/>
      <c r="Q45" s="11"/>
      <c r="R45" s="11"/>
      <c r="S45" s="11"/>
    </row>
    <row r="46" spans="1:19" ht="49.5" x14ac:dyDescent="0.25">
      <c r="A46" s="11">
        <v>23</v>
      </c>
      <c r="B46" s="11" t="s">
        <v>311</v>
      </c>
      <c r="C46" s="11">
        <v>11122</v>
      </c>
      <c r="D46" s="11" t="s">
        <v>149</v>
      </c>
      <c r="E46" s="11" t="s">
        <v>252</v>
      </c>
      <c r="F46" s="11">
        <v>4</v>
      </c>
      <c r="G46" s="11">
        <v>4</v>
      </c>
      <c r="H46" s="11">
        <v>2</v>
      </c>
      <c r="I46" s="11">
        <v>1</v>
      </c>
      <c r="J46" s="11">
        <v>0</v>
      </c>
      <c r="K46" s="11">
        <v>1</v>
      </c>
      <c r="L46" s="11">
        <v>6</v>
      </c>
      <c r="M46" s="11">
        <v>6</v>
      </c>
      <c r="N46" s="11">
        <v>2</v>
      </c>
      <c r="O46" s="28">
        <f t="shared" si="0"/>
        <v>26</v>
      </c>
      <c r="P46" s="11"/>
      <c r="Q46" s="11"/>
      <c r="R46" s="11"/>
      <c r="S46" s="11"/>
    </row>
    <row r="47" spans="1:19" ht="49.5" x14ac:dyDescent="0.25">
      <c r="A47" s="11">
        <v>20</v>
      </c>
      <c r="B47" s="11" t="s">
        <v>312</v>
      </c>
      <c r="C47" s="11">
        <v>11109</v>
      </c>
      <c r="D47" s="11" t="s">
        <v>283</v>
      </c>
      <c r="E47" s="11" t="s">
        <v>284</v>
      </c>
      <c r="F47" s="11">
        <v>4</v>
      </c>
      <c r="G47" s="11">
        <v>0</v>
      </c>
      <c r="H47" s="11">
        <v>2</v>
      </c>
      <c r="I47" s="11">
        <v>3</v>
      </c>
      <c r="J47" s="11">
        <v>1</v>
      </c>
      <c r="K47" s="11">
        <v>0</v>
      </c>
      <c r="L47" s="11">
        <v>4</v>
      </c>
      <c r="M47" s="11">
        <v>7</v>
      </c>
      <c r="N47" s="11">
        <v>5</v>
      </c>
      <c r="O47" s="28">
        <f t="shared" si="0"/>
        <v>26</v>
      </c>
      <c r="P47" s="11"/>
      <c r="Q47" s="11"/>
      <c r="R47" s="11"/>
      <c r="S47" s="11"/>
    </row>
    <row r="48" spans="1:19" ht="49.5" x14ac:dyDescent="0.25">
      <c r="A48" s="11">
        <v>54</v>
      </c>
      <c r="B48" s="11" t="s">
        <v>313</v>
      </c>
      <c r="C48" s="11">
        <v>11148</v>
      </c>
      <c r="D48" s="11" t="s">
        <v>254</v>
      </c>
      <c r="E48" s="11" t="s">
        <v>255</v>
      </c>
      <c r="F48" s="11">
        <v>4</v>
      </c>
      <c r="G48" s="11">
        <v>4</v>
      </c>
      <c r="H48" s="11">
        <v>2</v>
      </c>
      <c r="I48" s="11">
        <v>3</v>
      </c>
      <c r="J48" s="11">
        <v>0</v>
      </c>
      <c r="K48" s="11">
        <v>1</v>
      </c>
      <c r="L48" s="11">
        <v>2</v>
      </c>
      <c r="M48" s="11">
        <v>10</v>
      </c>
      <c r="N48" s="11">
        <v>0</v>
      </c>
      <c r="O48" s="28">
        <f t="shared" si="0"/>
        <v>26</v>
      </c>
      <c r="P48" s="11"/>
      <c r="Q48" s="11"/>
      <c r="R48" s="11"/>
      <c r="S48" s="11"/>
    </row>
    <row r="49" spans="1:19" ht="49.5" x14ac:dyDescent="0.25">
      <c r="A49" s="11">
        <v>85</v>
      </c>
      <c r="B49" s="31" t="s">
        <v>314</v>
      </c>
      <c r="C49" s="24">
        <v>11035</v>
      </c>
      <c r="D49" s="24" t="s">
        <v>299</v>
      </c>
      <c r="E49" s="24" t="s">
        <v>146</v>
      </c>
      <c r="F49" s="11">
        <v>5</v>
      </c>
      <c r="G49" s="11">
        <v>4</v>
      </c>
      <c r="H49" s="11">
        <v>2</v>
      </c>
      <c r="I49" s="11">
        <v>3</v>
      </c>
      <c r="J49" s="11">
        <v>0</v>
      </c>
      <c r="K49" s="11">
        <v>2</v>
      </c>
      <c r="L49" s="11">
        <v>2</v>
      </c>
      <c r="M49" s="11">
        <v>7</v>
      </c>
      <c r="N49" s="11">
        <v>1</v>
      </c>
      <c r="O49" s="28">
        <f t="shared" si="0"/>
        <v>26</v>
      </c>
      <c r="P49" s="11"/>
      <c r="Q49" s="11"/>
      <c r="R49" s="11"/>
      <c r="S49" s="11"/>
    </row>
    <row r="50" spans="1:19" ht="66" x14ac:dyDescent="0.25">
      <c r="A50" s="11">
        <v>100</v>
      </c>
      <c r="B50" s="18" t="s">
        <v>315</v>
      </c>
      <c r="C50" s="18">
        <v>11052</v>
      </c>
      <c r="D50" s="18" t="s">
        <v>52</v>
      </c>
      <c r="E50" s="18" t="s">
        <v>288</v>
      </c>
      <c r="F50" s="11">
        <v>4</v>
      </c>
      <c r="G50" s="11">
        <v>3</v>
      </c>
      <c r="H50" s="11">
        <v>2</v>
      </c>
      <c r="I50" s="11">
        <v>3</v>
      </c>
      <c r="J50" s="11">
        <v>0</v>
      </c>
      <c r="K50" s="11">
        <v>2</v>
      </c>
      <c r="L50" s="11">
        <v>6</v>
      </c>
      <c r="M50" s="11">
        <v>4</v>
      </c>
      <c r="N50" s="11">
        <v>2</v>
      </c>
      <c r="O50" s="28">
        <f t="shared" si="0"/>
        <v>26</v>
      </c>
      <c r="P50" s="11"/>
      <c r="Q50" s="11"/>
      <c r="R50" s="11"/>
      <c r="S50" s="11"/>
    </row>
    <row r="51" spans="1:19" ht="49.5" x14ac:dyDescent="0.25">
      <c r="A51" s="11">
        <v>108</v>
      </c>
      <c r="B51" s="11" t="s">
        <v>316</v>
      </c>
      <c r="C51" s="11">
        <v>11019</v>
      </c>
      <c r="D51" s="11" t="s">
        <v>45</v>
      </c>
      <c r="E51" s="11" t="s">
        <v>46</v>
      </c>
      <c r="F51" s="11">
        <v>4</v>
      </c>
      <c r="G51" s="11">
        <v>3</v>
      </c>
      <c r="H51" s="11">
        <v>1</v>
      </c>
      <c r="I51" s="11">
        <v>3</v>
      </c>
      <c r="J51" s="11">
        <v>2</v>
      </c>
      <c r="K51" s="11">
        <v>1</v>
      </c>
      <c r="L51" s="11">
        <v>12</v>
      </c>
      <c r="M51" s="11">
        <v>0</v>
      </c>
      <c r="N51" s="11">
        <v>0</v>
      </c>
      <c r="O51" s="28">
        <f t="shared" si="0"/>
        <v>26</v>
      </c>
      <c r="P51" s="11"/>
      <c r="Q51" s="11"/>
      <c r="R51" s="11"/>
      <c r="S51" s="11"/>
    </row>
    <row r="52" spans="1:19" ht="33" x14ac:dyDescent="0.25">
      <c r="A52" s="11">
        <v>4</v>
      </c>
      <c r="B52" s="11" t="s">
        <v>317</v>
      </c>
      <c r="C52" s="11">
        <v>11029</v>
      </c>
      <c r="D52" s="11" t="s">
        <v>318</v>
      </c>
      <c r="E52" s="11" t="s">
        <v>319</v>
      </c>
      <c r="F52" s="11">
        <v>3</v>
      </c>
      <c r="G52" s="11">
        <v>2</v>
      </c>
      <c r="H52" s="11">
        <v>1</v>
      </c>
      <c r="I52" s="11">
        <v>3</v>
      </c>
      <c r="J52" s="11">
        <v>1</v>
      </c>
      <c r="K52" s="11">
        <v>2</v>
      </c>
      <c r="L52" s="11">
        <v>8</v>
      </c>
      <c r="M52" s="11">
        <v>5</v>
      </c>
      <c r="N52" s="11">
        <v>0</v>
      </c>
      <c r="O52" s="28">
        <f t="shared" si="0"/>
        <v>25</v>
      </c>
      <c r="P52" s="11"/>
      <c r="Q52" s="11"/>
      <c r="R52" s="11"/>
      <c r="S52" s="11"/>
    </row>
    <row r="53" spans="1:19" ht="49.5" x14ac:dyDescent="0.25">
      <c r="A53" s="11">
        <v>18</v>
      </c>
      <c r="B53" s="11" t="s">
        <v>320</v>
      </c>
      <c r="C53" s="11">
        <v>11112</v>
      </c>
      <c r="D53" s="11" t="s">
        <v>283</v>
      </c>
      <c r="E53" s="11" t="s">
        <v>123</v>
      </c>
      <c r="F53" s="11">
        <v>4</v>
      </c>
      <c r="G53" s="11">
        <v>2</v>
      </c>
      <c r="H53" s="11">
        <v>2</v>
      </c>
      <c r="I53" s="11">
        <v>0</v>
      </c>
      <c r="J53" s="11">
        <v>0</v>
      </c>
      <c r="K53" s="11">
        <v>4</v>
      </c>
      <c r="L53" s="11">
        <v>4</v>
      </c>
      <c r="M53" s="11">
        <v>6</v>
      </c>
      <c r="N53" s="11">
        <v>3</v>
      </c>
      <c r="O53" s="28">
        <f t="shared" si="0"/>
        <v>25</v>
      </c>
      <c r="P53" s="11"/>
      <c r="Q53" s="11"/>
      <c r="R53" s="11"/>
      <c r="S53" s="11"/>
    </row>
    <row r="54" spans="1:19" ht="49.5" x14ac:dyDescent="0.25">
      <c r="A54" s="11">
        <v>48</v>
      </c>
      <c r="B54" s="11" t="s">
        <v>321</v>
      </c>
      <c r="C54" s="11">
        <v>11047</v>
      </c>
      <c r="D54" s="11" t="s">
        <v>38</v>
      </c>
      <c r="E54" s="11" t="s">
        <v>322</v>
      </c>
      <c r="F54" s="11">
        <v>4</v>
      </c>
      <c r="G54" s="11">
        <v>2</v>
      </c>
      <c r="H54" s="11">
        <v>2</v>
      </c>
      <c r="I54" s="11">
        <v>0</v>
      </c>
      <c r="J54" s="11">
        <v>0</v>
      </c>
      <c r="K54" s="11">
        <v>1</v>
      </c>
      <c r="L54" s="11">
        <v>12</v>
      </c>
      <c r="M54" s="11">
        <v>4</v>
      </c>
      <c r="N54" s="11">
        <v>0</v>
      </c>
      <c r="O54" s="28">
        <f t="shared" si="0"/>
        <v>25</v>
      </c>
      <c r="P54" s="11"/>
      <c r="Q54" s="11"/>
      <c r="R54" s="11"/>
      <c r="S54" s="11"/>
    </row>
    <row r="55" spans="1:19" ht="49.5" x14ac:dyDescent="0.25">
      <c r="A55" s="11">
        <v>87</v>
      </c>
      <c r="B55" s="31" t="s">
        <v>323</v>
      </c>
      <c r="C55" s="24">
        <v>11037</v>
      </c>
      <c r="D55" s="24" t="s">
        <v>299</v>
      </c>
      <c r="E55" s="24" t="s">
        <v>146</v>
      </c>
      <c r="F55" s="11">
        <v>2</v>
      </c>
      <c r="G55" s="11">
        <v>2</v>
      </c>
      <c r="H55" s="11">
        <v>2</v>
      </c>
      <c r="I55" s="11">
        <v>3</v>
      </c>
      <c r="J55" s="11">
        <v>2</v>
      </c>
      <c r="K55" s="11">
        <v>1</v>
      </c>
      <c r="L55" s="11">
        <v>8</v>
      </c>
      <c r="M55" s="11">
        <v>5</v>
      </c>
      <c r="N55" s="11">
        <v>0</v>
      </c>
      <c r="O55" s="28">
        <f t="shared" si="0"/>
        <v>25</v>
      </c>
      <c r="P55" s="11"/>
      <c r="Q55" s="11"/>
      <c r="R55" s="11"/>
      <c r="S55" s="11"/>
    </row>
    <row r="56" spans="1:19" ht="33" x14ac:dyDescent="0.25">
      <c r="A56" s="11">
        <v>51</v>
      </c>
      <c r="B56" s="11" t="s">
        <v>324</v>
      </c>
      <c r="C56" s="11">
        <v>11085</v>
      </c>
      <c r="D56" s="11" t="s">
        <v>269</v>
      </c>
      <c r="E56" s="11" t="s">
        <v>270</v>
      </c>
      <c r="F56" s="11">
        <v>3</v>
      </c>
      <c r="G56" s="11">
        <v>2</v>
      </c>
      <c r="H56" s="11">
        <v>0</v>
      </c>
      <c r="I56" s="11">
        <v>3</v>
      </c>
      <c r="J56" s="11">
        <v>2</v>
      </c>
      <c r="K56" s="11">
        <v>2</v>
      </c>
      <c r="L56" s="11">
        <v>12</v>
      </c>
      <c r="M56" s="11">
        <v>0</v>
      </c>
      <c r="N56" s="11">
        <v>0</v>
      </c>
      <c r="O56" s="28">
        <f t="shared" si="0"/>
        <v>24</v>
      </c>
      <c r="P56" s="11"/>
      <c r="Q56" s="11"/>
      <c r="R56" s="11"/>
      <c r="S56" s="11"/>
    </row>
    <row r="57" spans="1:19" ht="60" x14ac:dyDescent="0.25">
      <c r="A57" s="11">
        <v>71</v>
      </c>
      <c r="B57" s="16" t="s">
        <v>325</v>
      </c>
      <c r="C57" s="11">
        <v>11008</v>
      </c>
      <c r="D57" s="16" t="s">
        <v>261</v>
      </c>
      <c r="E57" s="16" t="s">
        <v>262</v>
      </c>
      <c r="F57" s="11">
        <v>4</v>
      </c>
      <c r="G57" s="11">
        <v>2</v>
      </c>
      <c r="H57" s="11">
        <v>2</v>
      </c>
      <c r="I57" s="11">
        <v>3</v>
      </c>
      <c r="J57" s="11">
        <v>0</v>
      </c>
      <c r="K57" s="11">
        <v>1</v>
      </c>
      <c r="L57" s="11">
        <v>12</v>
      </c>
      <c r="M57" s="11">
        <v>0</v>
      </c>
      <c r="N57" s="11">
        <v>0</v>
      </c>
      <c r="O57" s="28">
        <f t="shared" si="0"/>
        <v>24</v>
      </c>
      <c r="P57" s="11"/>
      <c r="Q57" s="11"/>
      <c r="R57" s="11"/>
      <c r="S57" s="11"/>
    </row>
    <row r="58" spans="1:19" ht="49.5" x14ac:dyDescent="0.25">
      <c r="A58" s="11">
        <v>10</v>
      </c>
      <c r="B58" s="11" t="s">
        <v>326</v>
      </c>
      <c r="C58" s="11">
        <v>11146</v>
      </c>
      <c r="D58" s="11" t="s">
        <v>114</v>
      </c>
      <c r="E58" s="11" t="s">
        <v>117</v>
      </c>
      <c r="F58" s="11">
        <v>3</v>
      </c>
      <c r="G58" s="11">
        <v>0</v>
      </c>
      <c r="H58" s="11">
        <v>3</v>
      </c>
      <c r="I58" s="11">
        <v>0</v>
      </c>
      <c r="J58" s="11">
        <v>2</v>
      </c>
      <c r="K58" s="11">
        <v>0</v>
      </c>
      <c r="L58" s="11">
        <v>8</v>
      </c>
      <c r="M58" s="11">
        <v>4</v>
      </c>
      <c r="N58" s="11">
        <v>3</v>
      </c>
      <c r="O58" s="28">
        <f t="shared" si="0"/>
        <v>23</v>
      </c>
      <c r="P58" s="11"/>
      <c r="Q58" s="11"/>
      <c r="R58" s="11"/>
      <c r="S58" s="11"/>
    </row>
    <row r="59" spans="1:19" ht="49.5" x14ac:dyDescent="0.25">
      <c r="A59" s="11">
        <v>20</v>
      </c>
      <c r="B59" s="11" t="s">
        <v>327</v>
      </c>
      <c r="C59" s="11">
        <v>11094</v>
      </c>
      <c r="D59" s="11" t="s">
        <v>67</v>
      </c>
      <c r="E59" s="11" t="s">
        <v>68</v>
      </c>
      <c r="F59" s="11">
        <v>0</v>
      </c>
      <c r="G59" s="11">
        <v>4</v>
      </c>
      <c r="H59" s="11">
        <v>0</v>
      </c>
      <c r="I59" s="11">
        <v>3</v>
      </c>
      <c r="J59" s="11">
        <v>1</v>
      </c>
      <c r="K59" s="11">
        <v>1</v>
      </c>
      <c r="L59" s="11">
        <v>6</v>
      </c>
      <c r="M59" s="11">
        <v>8</v>
      </c>
      <c r="N59" s="11">
        <v>0</v>
      </c>
      <c r="O59" s="28">
        <f t="shared" si="0"/>
        <v>23</v>
      </c>
      <c r="P59" s="11"/>
      <c r="Q59" s="11"/>
      <c r="R59" s="11"/>
      <c r="S59" s="11"/>
    </row>
    <row r="60" spans="1:19" ht="49.5" x14ac:dyDescent="0.25">
      <c r="A60" s="11">
        <v>17</v>
      </c>
      <c r="B60" s="11" t="s">
        <v>328</v>
      </c>
      <c r="C60" s="11">
        <v>11111</v>
      </c>
      <c r="D60" s="11" t="s">
        <v>283</v>
      </c>
      <c r="E60" s="11" t="s">
        <v>123</v>
      </c>
      <c r="F60" s="11">
        <v>2</v>
      </c>
      <c r="G60" s="11">
        <v>1</v>
      </c>
      <c r="H60" s="11">
        <v>2</v>
      </c>
      <c r="I60" s="11">
        <v>0</v>
      </c>
      <c r="J60" s="11">
        <v>1</v>
      </c>
      <c r="K60" s="11">
        <v>1</v>
      </c>
      <c r="L60" s="11">
        <v>4</v>
      </c>
      <c r="M60" s="11">
        <v>7</v>
      </c>
      <c r="N60" s="11">
        <v>5</v>
      </c>
      <c r="O60" s="28">
        <f t="shared" si="0"/>
        <v>23</v>
      </c>
      <c r="P60" s="11"/>
      <c r="Q60" s="11"/>
      <c r="R60" s="11"/>
      <c r="S60" s="11"/>
    </row>
    <row r="61" spans="1:19" ht="30" x14ac:dyDescent="0.25">
      <c r="A61" s="11">
        <v>22</v>
      </c>
      <c r="B61" s="16" t="s">
        <v>329</v>
      </c>
      <c r="C61" s="11">
        <v>11086</v>
      </c>
      <c r="D61" s="15" t="s">
        <v>30</v>
      </c>
      <c r="E61" s="16" t="s">
        <v>330</v>
      </c>
      <c r="F61" s="11">
        <v>3</v>
      </c>
      <c r="G61" s="11">
        <v>2</v>
      </c>
      <c r="H61" s="11">
        <v>2</v>
      </c>
      <c r="I61" s="11">
        <v>0</v>
      </c>
      <c r="J61" s="11">
        <v>0</v>
      </c>
      <c r="K61" s="11">
        <v>0</v>
      </c>
      <c r="L61" s="11">
        <v>6</v>
      </c>
      <c r="M61" s="11">
        <v>8</v>
      </c>
      <c r="N61" s="11">
        <v>2</v>
      </c>
      <c r="O61" s="28">
        <f t="shared" si="0"/>
        <v>23</v>
      </c>
      <c r="P61" s="11"/>
      <c r="Q61" s="11"/>
      <c r="R61" s="11"/>
      <c r="S61" s="11"/>
    </row>
    <row r="62" spans="1:19" ht="33" x14ac:dyDescent="0.25">
      <c r="A62" s="11">
        <v>1</v>
      </c>
      <c r="B62" s="11" t="s">
        <v>331</v>
      </c>
      <c r="C62" s="11">
        <v>11026</v>
      </c>
      <c r="D62" s="11" t="s">
        <v>318</v>
      </c>
      <c r="E62" s="11" t="s">
        <v>319</v>
      </c>
      <c r="F62" s="11">
        <v>5</v>
      </c>
      <c r="G62" s="11">
        <v>3</v>
      </c>
      <c r="H62" s="11">
        <v>2</v>
      </c>
      <c r="I62" s="11">
        <v>3</v>
      </c>
      <c r="J62" s="11">
        <v>0</v>
      </c>
      <c r="K62" s="11">
        <v>1</v>
      </c>
      <c r="L62" s="11">
        <v>0</v>
      </c>
      <c r="M62" s="11">
        <v>7</v>
      </c>
      <c r="N62" s="11">
        <v>1</v>
      </c>
      <c r="O62" s="28">
        <f t="shared" si="0"/>
        <v>22</v>
      </c>
      <c r="P62" s="11"/>
      <c r="Q62" s="11"/>
      <c r="R62" s="11"/>
      <c r="S62" s="12"/>
    </row>
    <row r="63" spans="1:19" ht="49.5" x14ac:dyDescent="0.25">
      <c r="A63" s="11">
        <v>20</v>
      </c>
      <c r="B63" s="11" t="s">
        <v>332</v>
      </c>
      <c r="C63" s="11">
        <v>11104</v>
      </c>
      <c r="D63" s="11" t="s">
        <v>283</v>
      </c>
      <c r="E63" s="11" t="s">
        <v>284</v>
      </c>
      <c r="F63" s="11">
        <v>4</v>
      </c>
      <c r="G63" s="11">
        <v>2</v>
      </c>
      <c r="H63" s="11">
        <v>2</v>
      </c>
      <c r="I63" s="11">
        <v>0</v>
      </c>
      <c r="J63" s="11">
        <v>0</v>
      </c>
      <c r="K63" s="11">
        <v>0</v>
      </c>
      <c r="L63" s="11">
        <v>4</v>
      </c>
      <c r="M63" s="11">
        <v>6</v>
      </c>
      <c r="N63" s="11">
        <v>4</v>
      </c>
      <c r="O63" s="28">
        <f t="shared" si="0"/>
        <v>22</v>
      </c>
      <c r="P63" s="11"/>
      <c r="Q63" s="11"/>
      <c r="R63" s="11"/>
      <c r="S63" s="11"/>
    </row>
    <row r="64" spans="1:19" ht="49.5" x14ac:dyDescent="0.25">
      <c r="A64" s="11">
        <v>21</v>
      </c>
      <c r="B64" s="11" t="s">
        <v>333</v>
      </c>
      <c r="C64" s="11">
        <v>11115</v>
      </c>
      <c r="D64" s="11" t="s">
        <v>283</v>
      </c>
      <c r="E64" s="11" t="s">
        <v>334</v>
      </c>
      <c r="F64" s="11">
        <v>3</v>
      </c>
      <c r="G64" s="11">
        <v>2</v>
      </c>
      <c r="H64" s="11">
        <v>2</v>
      </c>
      <c r="I64" s="11">
        <v>3</v>
      </c>
      <c r="J64" s="11">
        <v>0</v>
      </c>
      <c r="K64" s="11">
        <v>2</v>
      </c>
      <c r="L64" s="11">
        <v>2</v>
      </c>
      <c r="M64" s="11">
        <v>6</v>
      </c>
      <c r="N64" s="11">
        <v>2</v>
      </c>
      <c r="O64" s="28">
        <f t="shared" si="0"/>
        <v>22</v>
      </c>
      <c r="P64" s="11"/>
      <c r="Q64" s="11"/>
      <c r="R64" s="11"/>
      <c r="S64" s="11"/>
    </row>
    <row r="65" spans="1:19" ht="33" x14ac:dyDescent="0.25">
      <c r="A65" s="11">
        <v>83</v>
      </c>
      <c r="B65" s="31" t="s">
        <v>335</v>
      </c>
      <c r="C65" s="24">
        <v>11033</v>
      </c>
      <c r="D65" s="24" t="s">
        <v>299</v>
      </c>
      <c r="E65" s="24" t="s">
        <v>336</v>
      </c>
      <c r="F65" s="11">
        <v>4</v>
      </c>
      <c r="G65" s="11">
        <v>4</v>
      </c>
      <c r="H65" s="11">
        <v>2</v>
      </c>
      <c r="I65" s="11">
        <v>3</v>
      </c>
      <c r="J65" s="11">
        <v>1</v>
      </c>
      <c r="K65" s="11">
        <v>1</v>
      </c>
      <c r="L65" s="11">
        <v>2</v>
      </c>
      <c r="M65" s="11">
        <v>5</v>
      </c>
      <c r="N65" s="11">
        <v>0</v>
      </c>
      <c r="O65" s="28">
        <f t="shared" si="0"/>
        <v>22</v>
      </c>
      <c r="P65" s="11"/>
      <c r="Q65" s="11"/>
      <c r="R65" s="11"/>
      <c r="S65" s="11"/>
    </row>
    <row r="66" spans="1:19" ht="66" x14ac:dyDescent="0.25">
      <c r="A66" s="11">
        <v>99</v>
      </c>
      <c r="B66" s="18" t="s">
        <v>337</v>
      </c>
      <c r="C66" s="18">
        <v>11054</v>
      </c>
      <c r="D66" s="18" t="s">
        <v>52</v>
      </c>
      <c r="E66" s="18" t="s">
        <v>288</v>
      </c>
      <c r="F66" s="11">
        <v>2</v>
      </c>
      <c r="G66" s="11">
        <v>2</v>
      </c>
      <c r="H66" s="11">
        <v>0</v>
      </c>
      <c r="I66" s="11">
        <v>0</v>
      </c>
      <c r="J66" s="11">
        <v>0</v>
      </c>
      <c r="K66" s="11">
        <v>1</v>
      </c>
      <c r="L66" s="11">
        <v>8</v>
      </c>
      <c r="M66" s="11">
        <v>6</v>
      </c>
      <c r="N66" s="11">
        <v>3</v>
      </c>
      <c r="O66" s="28">
        <f t="shared" si="0"/>
        <v>22</v>
      </c>
      <c r="P66" s="11"/>
      <c r="Q66" s="11"/>
      <c r="R66" s="11"/>
      <c r="S66" s="11"/>
    </row>
    <row r="67" spans="1:19" ht="49.5" x14ac:dyDescent="0.25">
      <c r="A67" s="11">
        <v>12</v>
      </c>
      <c r="B67" s="11" t="s">
        <v>338</v>
      </c>
      <c r="C67" s="11">
        <v>11100</v>
      </c>
      <c r="D67" s="11" t="s">
        <v>339</v>
      </c>
      <c r="E67" s="11" t="s">
        <v>340</v>
      </c>
      <c r="F67" s="11">
        <v>2</v>
      </c>
      <c r="G67" s="11">
        <v>2</v>
      </c>
      <c r="H67" s="11">
        <v>0</v>
      </c>
      <c r="I67" s="11">
        <v>0</v>
      </c>
      <c r="J67" s="11">
        <v>0</v>
      </c>
      <c r="K67" s="11">
        <v>1</v>
      </c>
      <c r="L67" s="11">
        <v>8</v>
      </c>
      <c r="M67" s="11">
        <v>6</v>
      </c>
      <c r="N67" s="11">
        <v>2</v>
      </c>
      <c r="O67" s="28">
        <f t="shared" si="0"/>
        <v>21</v>
      </c>
      <c r="P67" s="11"/>
      <c r="Q67" s="11"/>
      <c r="R67" s="11"/>
      <c r="S67" s="11"/>
    </row>
    <row r="68" spans="1:19" ht="49.5" x14ac:dyDescent="0.25">
      <c r="A68" s="11">
        <v>13</v>
      </c>
      <c r="B68" s="11" t="s">
        <v>341</v>
      </c>
      <c r="C68" s="11">
        <v>11101</v>
      </c>
      <c r="D68" s="11" t="s">
        <v>339</v>
      </c>
      <c r="E68" s="11" t="s">
        <v>340</v>
      </c>
      <c r="F68" s="11">
        <v>2</v>
      </c>
      <c r="G68" s="11">
        <v>2</v>
      </c>
      <c r="H68" s="11">
        <v>2</v>
      </c>
      <c r="I68" s="11">
        <v>3</v>
      </c>
      <c r="J68" s="11">
        <v>1</v>
      </c>
      <c r="K68" s="11">
        <v>1</v>
      </c>
      <c r="L68" s="11">
        <v>8</v>
      </c>
      <c r="M68" s="11">
        <v>0</v>
      </c>
      <c r="N68" s="11">
        <v>2</v>
      </c>
      <c r="O68" s="28">
        <f t="shared" ref="O68:O131" si="1">SUM(F68:N68)</f>
        <v>21</v>
      </c>
      <c r="P68" s="11"/>
      <c r="Q68" s="11"/>
      <c r="R68" s="11"/>
      <c r="S68" s="11"/>
    </row>
    <row r="69" spans="1:19" ht="49.5" x14ac:dyDescent="0.25">
      <c r="A69" s="11">
        <v>15</v>
      </c>
      <c r="B69" s="11" t="s">
        <v>342</v>
      </c>
      <c r="C69" s="11">
        <v>11103</v>
      </c>
      <c r="D69" s="11" t="s">
        <v>339</v>
      </c>
      <c r="E69" s="11" t="s">
        <v>340</v>
      </c>
      <c r="F69" s="11">
        <v>2</v>
      </c>
      <c r="G69" s="11">
        <v>2</v>
      </c>
      <c r="H69" s="11">
        <v>2</v>
      </c>
      <c r="I69" s="11">
        <v>3</v>
      </c>
      <c r="J69" s="11">
        <v>1</v>
      </c>
      <c r="K69" s="11">
        <v>1</v>
      </c>
      <c r="L69" s="11">
        <v>8</v>
      </c>
      <c r="M69" s="11">
        <v>0</v>
      </c>
      <c r="N69" s="11">
        <v>2</v>
      </c>
      <c r="O69" s="28">
        <f t="shared" si="1"/>
        <v>21</v>
      </c>
      <c r="P69" s="11"/>
      <c r="Q69" s="11"/>
      <c r="R69" s="11"/>
      <c r="S69" s="11"/>
    </row>
    <row r="70" spans="1:19" ht="49.5" x14ac:dyDescent="0.25">
      <c r="A70" s="11">
        <v>19</v>
      </c>
      <c r="B70" s="11" t="s">
        <v>343</v>
      </c>
      <c r="C70" s="11">
        <v>11108</v>
      </c>
      <c r="D70" s="11" t="s">
        <v>283</v>
      </c>
      <c r="E70" s="11" t="s">
        <v>334</v>
      </c>
      <c r="F70" s="11">
        <v>2</v>
      </c>
      <c r="G70" s="11">
        <v>1</v>
      </c>
      <c r="H70" s="11">
        <v>0</v>
      </c>
      <c r="I70" s="11">
        <v>0</v>
      </c>
      <c r="J70" s="11">
        <v>0</v>
      </c>
      <c r="K70" s="11">
        <v>2</v>
      </c>
      <c r="L70" s="11">
        <v>4</v>
      </c>
      <c r="M70" s="11">
        <v>10</v>
      </c>
      <c r="N70" s="11">
        <v>2</v>
      </c>
      <c r="O70" s="28">
        <f t="shared" si="1"/>
        <v>21</v>
      </c>
      <c r="P70" s="11"/>
      <c r="Q70" s="11"/>
      <c r="R70" s="11"/>
      <c r="S70" s="11"/>
    </row>
    <row r="71" spans="1:19" ht="33" x14ac:dyDescent="0.25">
      <c r="A71" s="11">
        <v>33</v>
      </c>
      <c r="B71" s="11" t="s">
        <v>344</v>
      </c>
      <c r="C71" s="11">
        <v>11143</v>
      </c>
      <c r="D71" s="11" t="s">
        <v>345</v>
      </c>
      <c r="E71" s="11" t="s">
        <v>346</v>
      </c>
      <c r="F71" s="11">
        <v>4</v>
      </c>
      <c r="G71" s="11">
        <v>2</v>
      </c>
      <c r="H71" s="11">
        <v>1</v>
      </c>
      <c r="I71" s="11">
        <v>3</v>
      </c>
      <c r="J71" s="11">
        <v>0</v>
      </c>
      <c r="K71" s="11">
        <v>1</v>
      </c>
      <c r="L71" s="11">
        <v>4</v>
      </c>
      <c r="M71" s="11">
        <v>4</v>
      </c>
      <c r="N71" s="11">
        <v>2</v>
      </c>
      <c r="O71" s="28">
        <f t="shared" si="1"/>
        <v>21</v>
      </c>
      <c r="P71" s="11"/>
      <c r="Q71" s="11"/>
      <c r="R71" s="11"/>
      <c r="S71" s="11"/>
    </row>
    <row r="72" spans="1:19" ht="49.5" x14ac:dyDescent="0.25">
      <c r="A72" s="11">
        <v>41</v>
      </c>
      <c r="B72" s="11" t="s">
        <v>347</v>
      </c>
      <c r="C72" s="11">
        <v>11130</v>
      </c>
      <c r="D72" s="11" t="s">
        <v>274</v>
      </c>
      <c r="E72" s="11" t="s">
        <v>275</v>
      </c>
      <c r="F72" s="11">
        <v>2</v>
      </c>
      <c r="G72" s="11">
        <v>2</v>
      </c>
      <c r="H72" s="11">
        <v>2</v>
      </c>
      <c r="I72" s="11">
        <v>2</v>
      </c>
      <c r="J72" s="11">
        <v>0</v>
      </c>
      <c r="K72" s="11">
        <v>1</v>
      </c>
      <c r="L72" s="11">
        <v>12</v>
      </c>
      <c r="M72" s="11">
        <v>0</v>
      </c>
      <c r="N72" s="11">
        <v>0</v>
      </c>
      <c r="O72" s="28">
        <f t="shared" si="1"/>
        <v>21</v>
      </c>
      <c r="P72" s="11"/>
      <c r="Q72" s="11"/>
      <c r="R72" s="11"/>
      <c r="S72" s="11"/>
    </row>
    <row r="73" spans="1:19" ht="49.5" x14ac:dyDescent="0.25">
      <c r="A73" s="11">
        <v>44</v>
      </c>
      <c r="B73" s="11" t="s">
        <v>348</v>
      </c>
      <c r="C73" s="11">
        <v>11133</v>
      </c>
      <c r="D73" s="11" t="s">
        <v>274</v>
      </c>
      <c r="E73" s="11" t="s">
        <v>275</v>
      </c>
      <c r="F73" s="11">
        <v>3</v>
      </c>
      <c r="G73" s="11">
        <v>3</v>
      </c>
      <c r="H73" s="11">
        <v>2</v>
      </c>
      <c r="I73" s="11">
        <v>0</v>
      </c>
      <c r="J73" s="11">
        <v>0</v>
      </c>
      <c r="K73" s="11">
        <v>1</v>
      </c>
      <c r="L73" s="11">
        <v>12</v>
      </c>
      <c r="M73" s="11">
        <v>0</v>
      </c>
      <c r="N73" s="11">
        <v>0</v>
      </c>
      <c r="O73" s="28">
        <f t="shared" si="1"/>
        <v>21</v>
      </c>
      <c r="P73" s="11"/>
      <c r="Q73" s="11"/>
      <c r="R73" s="11"/>
      <c r="S73" s="11"/>
    </row>
    <row r="74" spans="1:19" ht="49.5" x14ac:dyDescent="0.25">
      <c r="A74" s="11">
        <v>53</v>
      </c>
      <c r="B74" s="11" t="s">
        <v>349</v>
      </c>
      <c r="C74" s="11">
        <v>11072</v>
      </c>
      <c r="D74" s="11" t="s">
        <v>350</v>
      </c>
      <c r="E74" s="11" t="s">
        <v>351</v>
      </c>
      <c r="F74" s="11">
        <v>2</v>
      </c>
      <c r="G74" s="11">
        <v>3</v>
      </c>
      <c r="H74" s="11">
        <v>0</v>
      </c>
      <c r="I74" s="11">
        <v>3</v>
      </c>
      <c r="J74" s="11">
        <v>1</v>
      </c>
      <c r="K74" s="11">
        <v>1</v>
      </c>
      <c r="L74" s="11">
        <v>8</v>
      </c>
      <c r="M74" s="11">
        <v>0</v>
      </c>
      <c r="N74" s="11">
        <v>3</v>
      </c>
      <c r="O74" s="28">
        <f t="shared" si="1"/>
        <v>21</v>
      </c>
      <c r="P74" s="11"/>
      <c r="Q74" s="11"/>
      <c r="R74" s="11"/>
      <c r="S74" s="11"/>
    </row>
    <row r="75" spans="1:19" ht="60" x14ac:dyDescent="0.25">
      <c r="A75" s="11">
        <v>69</v>
      </c>
      <c r="B75" s="16" t="s">
        <v>352</v>
      </c>
      <c r="C75" s="11">
        <v>11006</v>
      </c>
      <c r="D75" s="16" t="s">
        <v>261</v>
      </c>
      <c r="E75" s="16" t="s">
        <v>262</v>
      </c>
      <c r="F75" s="11">
        <v>4</v>
      </c>
      <c r="G75" s="11">
        <v>4</v>
      </c>
      <c r="H75" s="11">
        <v>2</v>
      </c>
      <c r="I75" s="11">
        <v>3</v>
      </c>
      <c r="J75" s="11">
        <v>0</v>
      </c>
      <c r="K75" s="11">
        <v>0</v>
      </c>
      <c r="L75" s="11">
        <v>8</v>
      </c>
      <c r="M75" s="11">
        <v>0</v>
      </c>
      <c r="N75" s="11">
        <v>0</v>
      </c>
      <c r="O75" s="28">
        <f t="shared" si="1"/>
        <v>21</v>
      </c>
      <c r="P75" s="11"/>
      <c r="Q75" s="11"/>
      <c r="R75" s="11"/>
      <c r="S75" s="11"/>
    </row>
    <row r="76" spans="1:19" ht="49.5" x14ac:dyDescent="0.25">
      <c r="A76" s="11">
        <v>114</v>
      </c>
      <c r="B76" s="11" t="s">
        <v>353</v>
      </c>
      <c r="C76" s="11">
        <v>11098</v>
      </c>
      <c r="D76" s="11" t="s">
        <v>354</v>
      </c>
      <c r="E76" s="11" t="s">
        <v>355</v>
      </c>
      <c r="F76" s="11">
        <v>3</v>
      </c>
      <c r="G76" s="11">
        <v>1</v>
      </c>
      <c r="H76" s="11">
        <v>0</v>
      </c>
      <c r="I76" s="11">
        <v>0</v>
      </c>
      <c r="J76" s="11">
        <v>1</v>
      </c>
      <c r="K76" s="11">
        <v>1</v>
      </c>
      <c r="L76" s="11">
        <v>8</v>
      </c>
      <c r="M76" s="11">
        <v>7</v>
      </c>
      <c r="N76" s="11">
        <v>0</v>
      </c>
      <c r="O76" s="28">
        <f t="shared" si="1"/>
        <v>21</v>
      </c>
      <c r="P76" s="11"/>
      <c r="Q76" s="11"/>
      <c r="R76" s="11"/>
      <c r="S76" s="11"/>
    </row>
    <row r="77" spans="1:19" ht="49.5" x14ac:dyDescent="0.25">
      <c r="A77" s="11">
        <v>115</v>
      </c>
      <c r="B77" s="11" t="s">
        <v>356</v>
      </c>
      <c r="C77" s="11">
        <v>11099</v>
      </c>
      <c r="D77" s="11" t="s">
        <v>354</v>
      </c>
      <c r="E77" s="11" t="s">
        <v>355</v>
      </c>
      <c r="F77" s="11">
        <v>3</v>
      </c>
      <c r="G77" s="11">
        <v>2</v>
      </c>
      <c r="H77" s="11">
        <v>0</v>
      </c>
      <c r="I77" s="11">
        <v>0</v>
      </c>
      <c r="J77" s="11">
        <v>1</v>
      </c>
      <c r="K77" s="11">
        <v>1</v>
      </c>
      <c r="L77" s="11">
        <v>8</v>
      </c>
      <c r="M77" s="11">
        <v>6</v>
      </c>
      <c r="N77" s="11">
        <v>0</v>
      </c>
      <c r="O77" s="28">
        <f t="shared" si="1"/>
        <v>21</v>
      </c>
      <c r="P77" s="11"/>
      <c r="Q77" s="11"/>
      <c r="R77" s="11"/>
      <c r="S77" s="11"/>
    </row>
    <row r="78" spans="1:19" ht="33" x14ac:dyDescent="0.25">
      <c r="A78" s="11">
        <v>2</v>
      </c>
      <c r="B78" s="11" t="s">
        <v>357</v>
      </c>
      <c r="C78" s="11">
        <v>11027</v>
      </c>
      <c r="D78" s="11" t="s">
        <v>318</v>
      </c>
      <c r="E78" s="11" t="s">
        <v>319</v>
      </c>
      <c r="F78" s="11">
        <v>2</v>
      </c>
      <c r="G78" s="11">
        <v>3</v>
      </c>
      <c r="H78" s="11">
        <v>2</v>
      </c>
      <c r="I78" s="11">
        <v>2</v>
      </c>
      <c r="J78" s="11">
        <v>1</v>
      </c>
      <c r="K78" s="11">
        <v>1</v>
      </c>
      <c r="L78" s="11">
        <v>4</v>
      </c>
      <c r="M78" s="11">
        <v>4</v>
      </c>
      <c r="N78" s="11">
        <v>1</v>
      </c>
      <c r="O78" s="28">
        <f t="shared" si="1"/>
        <v>20</v>
      </c>
      <c r="P78" s="11"/>
      <c r="Q78" s="11"/>
      <c r="R78" s="11"/>
      <c r="S78" s="11"/>
    </row>
    <row r="79" spans="1:19" ht="49.5" x14ac:dyDescent="0.25">
      <c r="A79" s="11">
        <v>40</v>
      </c>
      <c r="B79" s="11" t="s">
        <v>358</v>
      </c>
      <c r="C79" s="11">
        <v>11024</v>
      </c>
      <c r="D79" s="11" t="s">
        <v>359</v>
      </c>
      <c r="E79" s="11" t="s">
        <v>360</v>
      </c>
      <c r="F79" s="11">
        <v>5</v>
      </c>
      <c r="G79" s="11">
        <v>3</v>
      </c>
      <c r="H79" s="11">
        <v>2</v>
      </c>
      <c r="I79" s="11">
        <v>3</v>
      </c>
      <c r="J79" s="11">
        <v>1</v>
      </c>
      <c r="K79" s="11">
        <v>2</v>
      </c>
      <c r="L79" s="11">
        <v>0</v>
      </c>
      <c r="M79" s="11">
        <v>3</v>
      </c>
      <c r="N79" s="11">
        <v>1</v>
      </c>
      <c r="O79" s="28">
        <f t="shared" si="1"/>
        <v>20</v>
      </c>
      <c r="P79" s="11"/>
      <c r="Q79" s="11"/>
      <c r="R79" s="11"/>
      <c r="S79" s="11"/>
    </row>
    <row r="80" spans="1:19" ht="49.5" x14ac:dyDescent="0.25">
      <c r="A80" s="11">
        <v>88</v>
      </c>
      <c r="B80" s="31" t="s">
        <v>361</v>
      </c>
      <c r="C80" s="24">
        <v>11038</v>
      </c>
      <c r="D80" s="24" t="s">
        <v>299</v>
      </c>
      <c r="E80" s="24" t="s">
        <v>146</v>
      </c>
      <c r="F80" s="11">
        <v>4</v>
      </c>
      <c r="G80" s="11">
        <v>2</v>
      </c>
      <c r="H80" s="11">
        <v>2</v>
      </c>
      <c r="I80" s="11">
        <v>3</v>
      </c>
      <c r="J80" s="11">
        <v>1</v>
      </c>
      <c r="K80" s="11">
        <v>2</v>
      </c>
      <c r="L80" s="11">
        <v>2</v>
      </c>
      <c r="M80" s="11">
        <v>4</v>
      </c>
      <c r="N80" s="11"/>
      <c r="O80" s="28">
        <f t="shared" si="1"/>
        <v>20</v>
      </c>
      <c r="P80" s="11"/>
      <c r="Q80" s="11"/>
      <c r="R80" s="11"/>
      <c r="S80" s="11"/>
    </row>
    <row r="81" spans="1:19" ht="49.5" x14ac:dyDescent="0.25">
      <c r="A81" s="11">
        <v>111</v>
      </c>
      <c r="B81" s="17" t="s">
        <v>362</v>
      </c>
      <c r="C81" s="14">
        <v>11078</v>
      </c>
      <c r="D81" s="32" t="s">
        <v>292</v>
      </c>
      <c r="E81" s="11" t="s">
        <v>293</v>
      </c>
      <c r="F81" s="11">
        <v>4</v>
      </c>
      <c r="G81" s="11">
        <v>2</v>
      </c>
      <c r="H81" s="11">
        <v>2</v>
      </c>
      <c r="I81" s="11">
        <v>3</v>
      </c>
      <c r="J81" s="11">
        <v>0</v>
      </c>
      <c r="K81" s="11">
        <v>1</v>
      </c>
      <c r="L81" s="11">
        <v>4</v>
      </c>
      <c r="M81" s="11">
        <v>4</v>
      </c>
      <c r="N81" s="11">
        <v>0</v>
      </c>
      <c r="O81" s="28">
        <f t="shared" si="1"/>
        <v>20</v>
      </c>
      <c r="P81" s="11"/>
      <c r="Q81" s="11"/>
      <c r="R81" s="11"/>
      <c r="S81" s="11"/>
    </row>
    <row r="82" spans="1:19" ht="49.5" x14ac:dyDescent="0.25">
      <c r="A82" s="11">
        <v>118</v>
      </c>
      <c r="B82" s="11" t="s">
        <v>363</v>
      </c>
      <c r="C82" s="11">
        <v>11116</v>
      </c>
      <c r="D82" s="11" t="s">
        <v>310</v>
      </c>
      <c r="E82" s="11" t="s">
        <v>177</v>
      </c>
      <c r="F82" s="11">
        <v>4</v>
      </c>
      <c r="G82" s="11">
        <v>1</v>
      </c>
      <c r="H82" s="11">
        <v>2</v>
      </c>
      <c r="I82" s="11">
        <v>0</v>
      </c>
      <c r="J82" s="11">
        <v>0</v>
      </c>
      <c r="K82" s="11">
        <v>1</v>
      </c>
      <c r="L82" s="11">
        <v>12</v>
      </c>
      <c r="M82" s="11">
        <v>0</v>
      </c>
      <c r="N82" s="11">
        <v>0</v>
      </c>
      <c r="O82" s="28">
        <f t="shared" si="1"/>
        <v>20</v>
      </c>
      <c r="P82" s="11"/>
      <c r="Q82" s="11"/>
      <c r="R82" s="11"/>
      <c r="S82" s="11"/>
    </row>
    <row r="83" spans="1:19" ht="49.5" x14ac:dyDescent="0.25">
      <c r="A83" s="11">
        <v>120</v>
      </c>
      <c r="B83" s="11" t="s">
        <v>316</v>
      </c>
      <c r="C83" s="11">
        <v>11118</v>
      </c>
      <c r="D83" s="11" t="s">
        <v>310</v>
      </c>
      <c r="E83" s="11" t="s">
        <v>177</v>
      </c>
      <c r="F83" s="11">
        <v>4</v>
      </c>
      <c r="G83" s="11">
        <v>1</v>
      </c>
      <c r="H83" s="11">
        <v>2</v>
      </c>
      <c r="I83" s="11">
        <v>0</v>
      </c>
      <c r="J83" s="11">
        <v>0</v>
      </c>
      <c r="K83" s="11">
        <v>0</v>
      </c>
      <c r="L83" s="11">
        <v>12</v>
      </c>
      <c r="M83" s="11">
        <v>1</v>
      </c>
      <c r="N83" s="11">
        <v>0</v>
      </c>
      <c r="O83" s="28">
        <f t="shared" si="1"/>
        <v>20</v>
      </c>
      <c r="P83" s="11"/>
      <c r="Q83" s="11"/>
      <c r="R83" s="11"/>
      <c r="S83" s="11"/>
    </row>
    <row r="84" spans="1:19" ht="49.5" x14ac:dyDescent="0.25">
      <c r="A84" s="11">
        <v>21</v>
      </c>
      <c r="B84" s="11" t="s">
        <v>364</v>
      </c>
      <c r="C84" s="11">
        <v>11095</v>
      </c>
      <c r="D84" s="11" t="s">
        <v>67</v>
      </c>
      <c r="E84" s="11" t="s">
        <v>68</v>
      </c>
      <c r="F84" s="11">
        <v>1</v>
      </c>
      <c r="G84" s="11">
        <v>2</v>
      </c>
      <c r="H84" s="11">
        <v>2</v>
      </c>
      <c r="I84" s="11">
        <v>3</v>
      </c>
      <c r="J84" s="11">
        <v>1</v>
      </c>
      <c r="K84" s="11">
        <v>0</v>
      </c>
      <c r="L84" s="11">
        <v>8</v>
      </c>
      <c r="M84" s="11">
        <v>2</v>
      </c>
      <c r="N84" s="11">
        <v>0</v>
      </c>
      <c r="O84" s="28">
        <f t="shared" si="1"/>
        <v>19</v>
      </c>
      <c r="P84" s="11"/>
      <c r="Q84" s="11"/>
      <c r="R84" s="11"/>
      <c r="S84" s="11"/>
    </row>
    <row r="85" spans="1:19" ht="49.5" x14ac:dyDescent="0.25">
      <c r="A85" s="11">
        <v>36</v>
      </c>
      <c r="B85" s="11" t="s">
        <v>365</v>
      </c>
      <c r="C85" s="11">
        <v>11062</v>
      </c>
      <c r="D85" s="11" t="s">
        <v>196</v>
      </c>
      <c r="E85" s="11" t="s">
        <v>366</v>
      </c>
      <c r="F85" s="11">
        <v>3</v>
      </c>
      <c r="G85" s="11">
        <v>0</v>
      </c>
      <c r="H85" s="11">
        <v>0</v>
      </c>
      <c r="I85" s="11">
        <v>0</v>
      </c>
      <c r="J85" s="11">
        <v>5</v>
      </c>
      <c r="K85" s="11">
        <v>0</v>
      </c>
      <c r="L85" s="11">
        <v>8</v>
      </c>
      <c r="M85" s="11">
        <v>3</v>
      </c>
      <c r="N85" s="11">
        <v>0</v>
      </c>
      <c r="O85" s="28">
        <f t="shared" si="1"/>
        <v>19</v>
      </c>
      <c r="P85" s="11"/>
      <c r="Q85" s="11"/>
      <c r="R85" s="11"/>
      <c r="S85" s="11"/>
    </row>
    <row r="86" spans="1:19" ht="49.5" x14ac:dyDescent="0.25">
      <c r="A86" s="11">
        <v>38</v>
      </c>
      <c r="B86" s="11" t="s">
        <v>367</v>
      </c>
      <c r="C86" s="11">
        <v>11064</v>
      </c>
      <c r="D86" s="11" t="s">
        <v>196</v>
      </c>
      <c r="E86" s="11" t="s">
        <v>366</v>
      </c>
      <c r="F86" s="11">
        <v>3</v>
      </c>
      <c r="G86" s="11">
        <v>0</v>
      </c>
      <c r="H86" s="11">
        <v>2</v>
      </c>
      <c r="I86" s="11">
        <v>0</v>
      </c>
      <c r="J86" s="11">
        <v>0</v>
      </c>
      <c r="K86" s="11">
        <v>2</v>
      </c>
      <c r="L86" s="11">
        <v>8</v>
      </c>
      <c r="M86" s="11">
        <v>4</v>
      </c>
      <c r="N86" s="11">
        <v>0</v>
      </c>
      <c r="O86" s="28">
        <f t="shared" si="1"/>
        <v>19</v>
      </c>
      <c r="P86" s="11"/>
      <c r="Q86" s="11"/>
      <c r="R86" s="11"/>
      <c r="S86" s="11"/>
    </row>
    <row r="87" spans="1:19" ht="49.5" x14ac:dyDescent="0.25">
      <c r="A87" s="11">
        <v>42</v>
      </c>
      <c r="B87" s="11" t="s">
        <v>368</v>
      </c>
      <c r="C87" s="11">
        <v>11131</v>
      </c>
      <c r="D87" s="11" t="s">
        <v>274</v>
      </c>
      <c r="E87" s="11" t="s">
        <v>275</v>
      </c>
      <c r="F87" s="11">
        <v>2</v>
      </c>
      <c r="G87" s="11">
        <v>2</v>
      </c>
      <c r="H87" s="11">
        <v>2</v>
      </c>
      <c r="I87" s="11">
        <v>0</v>
      </c>
      <c r="J87" s="11">
        <v>0</v>
      </c>
      <c r="K87" s="11">
        <v>0</v>
      </c>
      <c r="L87" s="11">
        <v>12</v>
      </c>
      <c r="M87" s="11">
        <v>0</v>
      </c>
      <c r="N87" s="11">
        <v>1</v>
      </c>
      <c r="O87" s="28">
        <f t="shared" si="1"/>
        <v>19</v>
      </c>
      <c r="P87" s="11"/>
      <c r="Q87" s="11"/>
      <c r="R87" s="11"/>
      <c r="S87" s="11"/>
    </row>
    <row r="88" spans="1:19" ht="49.5" x14ac:dyDescent="0.25">
      <c r="A88" s="11">
        <v>57</v>
      </c>
      <c r="B88" s="11" t="s">
        <v>369</v>
      </c>
      <c r="C88" s="11">
        <v>11152</v>
      </c>
      <c r="D88" s="11" t="s">
        <v>107</v>
      </c>
      <c r="E88" s="11" t="s">
        <v>108</v>
      </c>
      <c r="F88" s="11">
        <v>3</v>
      </c>
      <c r="G88" s="11">
        <v>3</v>
      </c>
      <c r="H88" s="11">
        <v>1</v>
      </c>
      <c r="I88" s="11">
        <v>3</v>
      </c>
      <c r="J88" s="11">
        <v>0</v>
      </c>
      <c r="K88" s="11">
        <v>0</v>
      </c>
      <c r="L88" s="11">
        <v>0</v>
      </c>
      <c r="M88" s="11">
        <v>9</v>
      </c>
      <c r="N88" s="11">
        <v>0</v>
      </c>
      <c r="O88" s="28">
        <f t="shared" si="1"/>
        <v>19</v>
      </c>
      <c r="P88" s="11"/>
      <c r="Q88" s="11"/>
      <c r="R88" s="11"/>
      <c r="S88" s="11"/>
    </row>
    <row r="89" spans="1:19" ht="49.5" x14ac:dyDescent="0.25">
      <c r="A89" s="11">
        <v>58</v>
      </c>
      <c r="B89" s="11" t="s">
        <v>370</v>
      </c>
      <c r="C89" s="11">
        <v>11151</v>
      </c>
      <c r="D89" s="11" t="s">
        <v>107</v>
      </c>
      <c r="E89" s="11" t="s">
        <v>108</v>
      </c>
      <c r="F89" s="11">
        <v>3</v>
      </c>
      <c r="G89" s="11">
        <v>3</v>
      </c>
      <c r="H89" s="11">
        <v>1</v>
      </c>
      <c r="I89" s="11">
        <v>3</v>
      </c>
      <c r="J89" s="11">
        <v>0</v>
      </c>
      <c r="K89" s="11">
        <v>0</v>
      </c>
      <c r="L89" s="11">
        <v>2</v>
      </c>
      <c r="M89" s="11">
        <v>6</v>
      </c>
      <c r="N89" s="11">
        <v>1</v>
      </c>
      <c r="O89" s="28">
        <f t="shared" si="1"/>
        <v>19</v>
      </c>
      <c r="P89" s="11"/>
      <c r="Q89" s="11"/>
      <c r="R89" s="11"/>
      <c r="S89" s="11"/>
    </row>
    <row r="90" spans="1:19" ht="49.5" x14ac:dyDescent="0.25">
      <c r="A90" s="11">
        <v>14</v>
      </c>
      <c r="B90" s="11" t="s">
        <v>371</v>
      </c>
      <c r="C90" s="11">
        <v>11102</v>
      </c>
      <c r="D90" s="11" t="s">
        <v>339</v>
      </c>
      <c r="E90" s="11" t="s">
        <v>340</v>
      </c>
      <c r="F90" s="11">
        <v>2</v>
      </c>
      <c r="G90" s="11">
        <v>2</v>
      </c>
      <c r="H90" s="11">
        <v>0</v>
      </c>
      <c r="I90" s="11">
        <v>0</v>
      </c>
      <c r="J90" s="11">
        <v>0</v>
      </c>
      <c r="K90" s="11">
        <v>0</v>
      </c>
      <c r="L90" s="11">
        <v>6</v>
      </c>
      <c r="M90" s="11">
        <v>6</v>
      </c>
      <c r="N90" s="11">
        <v>2</v>
      </c>
      <c r="O90" s="28">
        <f t="shared" si="1"/>
        <v>18</v>
      </c>
      <c r="P90" s="11"/>
      <c r="Q90" s="11"/>
      <c r="R90" s="11"/>
      <c r="S90" s="11"/>
    </row>
    <row r="91" spans="1:19" ht="49.5" x14ac:dyDescent="0.25">
      <c r="A91" s="11">
        <v>21</v>
      </c>
      <c r="B91" s="11" t="s">
        <v>372</v>
      </c>
      <c r="C91" s="11">
        <v>11105</v>
      </c>
      <c r="D91" s="11" t="s">
        <v>283</v>
      </c>
      <c r="E91" s="11" t="s">
        <v>123</v>
      </c>
      <c r="F91" s="11">
        <v>4</v>
      </c>
      <c r="G91" s="11">
        <v>2</v>
      </c>
      <c r="H91" s="11">
        <v>0</v>
      </c>
      <c r="I91" s="11">
        <v>0</v>
      </c>
      <c r="J91" s="11">
        <v>1</v>
      </c>
      <c r="K91" s="11">
        <v>0</v>
      </c>
      <c r="L91" s="11">
        <v>4</v>
      </c>
      <c r="M91" s="11">
        <v>2</v>
      </c>
      <c r="N91" s="11">
        <v>5</v>
      </c>
      <c r="O91" s="28">
        <f t="shared" si="1"/>
        <v>18</v>
      </c>
      <c r="P91" s="11"/>
      <c r="Q91" s="11"/>
      <c r="R91" s="11"/>
      <c r="S91" s="11"/>
    </row>
    <row r="92" spans="1:19" ht="33" x14ac:dyDescent="0.25">
      <c r="A92" s="11">
        <v>30</v>
      </c>
      <c r="B92" s="11" t="s">
        <v>373</v>
      </c>
      <c r="C92" s="11">
        <v>11140</v>
      </c>
      <c r="D92" s="11" t="s">
        <v>345</v>
      </c>
      <c r="E92" s="11" t="s">
        <v>346</v>
      </c>
      <c r="F92" s="11">
        <v>4</v>
      </c>
      <c r="G92" s="11">
        <v>2</v>
      </c>
      <c r="H92" s="11">
        <v>2</v>
      </c>
      <c r="I92" s="11">
        <v>0</v>
      </c>
      <c r="J92" s="11">
        <v>0</v>
      </c>
      <c r="K92" s="11">
        <v>1</v>
      </c>
      <c r="L92" s="11">
        <v>8</v>
      </c>
      <c r="M92" s="11">
        <v>1</v>
      </c>
      <c r="N92" s="11">
        <v>0</v>
      </c>
      <c r="O92" s="28">
        <f t="shared" si="1"/>
        <v>18</v>
      </c>
      <c r="P92" s="11"/>
      <c r="Q92" s="11"/>
      <c r="R92" s="11"/>
      <c r="S92" s="11"/>
    </row>
    <row r="93" spans="1:19" ht="33" x14ac:dyDescent="0.25">
      <c r="A93" s="11">
        <v>50</v>
      </c>
      <c r="B93" s="11" t="s">
        <v>374</v>
      </c>
      <c r="C93" s="11">
        <v>11084</v>
      </c>
      <c r="D93" s="11" t="s">
        <v>269</v>
      </c>
      <c r="E93" s="11" t="s">
        <v>270</v>
      </c>
      <c r="F93" s="11">
        <v>3</v>
      </c>
      <c r="G93" s="11">
        <v>2</v>
      </c>
      <c r="H93" s="11">
        <v>0</v>
      </c>
      <c r="I93" s="11">
        <v>3</v>
      </c>
      <c r="J93" s="11">
        <v>2</v>
      </c>
      <c r="K93" s="11">
        <v>0</v>
      </c>
      <c r="L93" s="11">
        <v>8</v>
      </c>
      <c r="M93" s="11">
        <v>0</v>
      </c>
      <c r="N93" s="11">
        <v>0</v>
      </c>
      <c r="O93" s="28">
        <f t="shared" si="1"/>
        <v>18</v>
      </c>
      <c r="P93" s="11"/>
      <c r="Q93" s="11"/>
      <c r="R93" s="11"/>
      <c r="S93" s="11"/>
    </row>
    <row r="94" spans="1:19" ht="33" x14ac:dyDescent="0.25">
      <c r="A94" s="11">
        <v>102</v>
      </c>
      <c r="B94" s="11" t="s">
        <v>375</v>
      </c>
      <c r="C94" s="11">
        <v>11044</v>
      </c>
      <c r="D94" s="11" t="s">
        <v>376</v>
      </c>
      <c r="E94" s="11" t="s">
        <v>377</v>
      </c>
      <c r="F94" s="11">
        <v>2</v>
      </c>
      <c r="G94" s="11">
        <v>2</v>
      </c>
      <c r="H94" s="11">
        <v>2</v>
      </c>
      <c r="I94" s="11">
        <v>3</v>
      </c>
      <c r="J94" s="11">
        <v>0</v>
      </c>
      <c r="K94" s="11">
        <v>1</v>
      </c>
      <c r="L94" s="11">
        <v>2</v>
      </c>
      <c r="M94" s="11">
        <v>6</v>
      </c>
      <c r="N94" s="11">
        <v>0</v>
      </c>
      <c r="O94" s="28">
        <f t="shared" si="1"/>
        <v>18</v>
      </c>
      <c r="P94" s="11"/>
      <c r="Q94" s="11"/>
      <c r="R94" s="11"/>
      <c r="S94" s="11"/>
    </row>
    <row r="95" spans="1:19" ht="49.5" x14ac:dyDescent="0.25">
      <c r="A95" s="11">
        <v>18</v>
      </c>
      <c r="B95" s="11" t="s">
        <v>378</v>
      </c>
      <c r="C95" s="11">
        <v>11107</v>
      </c>
      <c r="D95" s="11" t="s">
        <v>283</v>
      </c>
      <c r="E95" s="11" t="s">
        <v>334</v>
      </c>
      <c r="F95" s="11">
        <v>3</v>
      </c>
      <c r="G95" s="11">
        <v>2</v>
      </c>
      <c r="H95" s="11">
        <v>2</v>
      </c>
      <c r="I95" s="11">
        <v>0</v>
      </c>
      <c r="J95" s="11">
        <v>0</v>
      </c>
      <c r="K95" s="11">
        <v>0</v>
      </c>
      <c r="L95" s="11">
        <v>4</v>
      </c>
      <c r="M95" s="11">
        <v>4</v>
      </c>
      <c r="N95" s="11">
        <v>2</v>
      </c>
      <c r="O95" s="28">
        <f t="shared" si="1"/>
        <v>17</v>
      </c>
      <c r="P95" s="11"/>
      <c r="Q95" s="11"/>
      <c r="R95" s="11"/>
      <c r="S95" s="11"/>
    </row>
    <row r="96" spans="1:19" ht="33" x14ac:dyDescent="0.25">
      <c r="A96" s="11">
        <v>28</v>
      </c>
      <c r="B96" s="11" t="s">
        <v>379</v>
      </c>
      <c r="C96" s="11">
        <v>11138</v>
      </c>
      <c r="D96" s="11" t="s">
        <v>345</v>
      </c>
      <c r="E96" s="11" t="s">
        <v>380</v>
      </c>
      <c r="F96" s="11">
        <v>3</v>
      </c>
      <c r="G96" s="11">
        <v>0</v>
      </c>
      <c r="H96" s="11">
        <v>2</v>
      </c>
      <c r="I96" s="11">
        <v>0</v>
      </c>
      <c r="J96" s="11">
        <v>0</v>
      </c>
      <c r="K96" s="11">
        <v>2</v>
      </c>
      <c r="L96" s="11">
        <v>8</v>
      </c>
      <c r="M96" s="11">
        <v>2</v>
      </c>
      <c r="N96" s="11">
        <v>0</v>
      </c>
      <c r="O96" s="28">
        <f t="shared" si="1"/>
        <v>17</v>
      </c>
      <c r="P96" s="11"/>
      <c r="Q96" s="11"/>
      <c r="R96" s="11"/>
      <c r="S96" s="11"/>
    </row>
    <row r="97" spans="1:19" ht="33" x14ac:dyDescent="0.25">
      <c r="A97" s="11">
        <v>39</v>
      </c>
      <c r="B97" s="11" t="s">
        <v>381</v>
      </c>
      <c r="C97" s="11">
        <v>11135</v>
      </c>
      <c r="D97" s="11" t="s">
        <v>382</v>
      </c>
      <c r="E97" s="11" t="s">
        <v>383</v>
      </c>
      <c r="F97" s="11">
        <v>3</v>
      </c>
      <c r="G97" s="11">
        <v>2</v>
      </c>
      <c r="H97" s="11">
        <v>2</v>
      </c>
      <c r="I97" s="11">
        <v>0</v>
      </c>
      <c r="J97" s="11">
        <v>1</v>
      </c>
      <c r="K97" s="11">
        <v>2</v>
      </c>
      <c r="L97" s="11">
        <v>0</v>
      </c>
      <c r="M97" s="11">
        <v>7</v>
      </c>
      <c r="N97" s="11">
        <v>0</v>
      </c>
      <c r="O97" s="28">
        <f t="shared" si="1"/>
        <v>17</v>
      </c>
      <c r="P97" s="11"/>
      <c r="Q97" s="11"/>
      <c r="R97" s="11"/>
      <c r="S97" s="11"/>
    </row>
    <row r="98" spans="1:19" ht="33" x14ac:dyDescent="0.25">
      <c r="A98" s="11">
        <v>44</v>
      </c>
      <c r="B98" s="11" t="s">
        <v>384</v>
      </c>
      <c r="C98" s="11">
        <v>11057</v>
      </c>
      <c r="D98" s="11" t="s">
        <v>305</v>
      </c>
      <c r="E98" s="11" t="s">
        <v>306</v>
      </c>
      <c r="F98" s="11">
        <v>3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  <c r="L98" s="11">
        <v>10</v>
      </c>
      <c r="M98" s="11">
        <v>3</v>
      </c>
      <c r="N98" s="11">
        <v>0</v>
      </c>
      <c r="O98" s="28">
        <f t="shared" si="1"/>
        <v>17</v>
      </c>
      <c r="P98" s="11"/>
      <c r="Q98" s="11"/>
      <c r="R98" s="11"/>
      <c r="S98" s="11"/>
    </row>
    <row r="99" spans="1:19" ht="49.5" x14ac:dyDescent="0.25">
      <c r="A99" s="11">
        <v>46</v>
      </c>
      <c r="B99" s="11" t="s">
        <v>385</v>
      </c>
      <c r="C99" s="11">
        <v>11080</v>
      </c>
      <c r="D99" s="11" t="s">
        <v>269</v>
      </c>
      <c r="E99" s="11" t="s">
        <v>270</v>
      </c>
      <c r="F99" s="11">
        <v>2</v>
      </c>
      <c r="G99" s="11">
        <v>2</v>
      </c>
      <c r="H99" s="11">
        <v>0</v>
      </c>
      <c r="I99" s="11">
        <v>3</v>
      </c>
      <c r="J99" s="11">
        <v>2</v>
      </c>
      <c r="K99" s="11">
        <v>0</v>
      </c>
      <c r="L99" s="11">
        <v>8</v>
      </c>
      <c r="M99" s="11">
        <v>0</v>
      </c>
      <c r="N99" s="11">
        <v>0</v>
      </c>
      <c r="O99" s="28">
        <f t="shared" si="1"/>
        <v>17</v>
      </c>
      <c r="P99" s="11"/>
      <c r="Q99" s="11"/>
      <c r="R99" s="11"/>
      <c r="S99" s="11"/>
    </row>
    <row r="100" spans="1:19" ht="49.5" x14ac:dyDescent="0.25">
      <c r="A100" s="11">
        <v>60</v>
      </c>
      <c r="B100" s="11" t="s">
        <v>386</v>
      </c>
      <c r="C100" s="11">
        <v>11074</v>
      </c>
      <c r="D100" s="11" t="s">
        <v>16</v>
      </c>
      <c r="E100" s="11" t="s">
        <v>17</v>
      </c>
      <c r="F100" s="11">
        <v>2</v>
      </c>
      <c r="G100" s="11">
        <v>3</v>
      </c>
      <c r="H100" s="11">
        <v>0</v>
      </c>
      <c r="I100" s="11">
        <v>0</v>
      </c>
      <c r="J100" s="11">
        <v>2</v>
      </c>
      <c r="K100" s="11">
        <v>1</v>
      </c>
      <c r="L100" s="11">
        <v>4</v>
      </c>
      <c r="M100" s="11">
        <v>5</v>
      </c>
      <c r="N100" s="11">
        <v>0</v>
      </c>
      <c r="O100" s="28">
        <f t="shared" si="1"/>
        <v>17</v>
      </c>
      <c r="P100" s="11"/>
      <c r="Q100" s="11"/>
      <c r="R100" s="11"/>
      <c r="S100" s="11"/>
    </row>
    <row r="101" spans="1:19" ht="49.5" x14ac:dyDescent="0.25">
      <c r="A101" s="11">
        <v>82</v>
      </c>
      <c r="B101" s="31" t="s">
        <v>387</v>
      </c>
      <c r="C101" s="24">
        <v>11032</v>
      </c>
      <c r="D101" s="24" t="s">
        <v>299</v>
      </c>
      <c r="E101" s="24" t="s">
        <v>336</v>
      </c>
      <c r="F101" s="11">
        <v>2</v>
      </c>
      <c r="G101" s="11">
        <v>2</v>
      </c>
      <c r="H101" s="11">
        <v>2</v>
      </c>
      <c r="I101" s="11">
        <v>0</v>
      </c>
      <c r="J101" s="11">
        <v>1</v>
      </c>
      <c r="K101" s="11">
        <v>0</v>
      </c>
      <c r="L101" s="11">
        <v>6</v>
      </c>
      <c r="M101" s="11">
        <v>4</v>
      </c>
      <c r="N101" s="11">
        <v>0</v>
      </c>
      <c r="O101" s="28">
        <f t="shared" si="1"/>
        <v>17</v>
      </c>
      <c r="P101" s="11"/>
      <c r="Q101" s="11"/>
      <c r="R101" s="11"/>
      <c r="S101" s="11"/>
    </row>
    <row r="102" spans="1:19" ht="33.75" thickBot="1" x14ac:dyDescent="0.3">
      <c r="A102" s="11">
        <v>8</v>
      </c>
      <c r="B102" s="11" t="s">
        <v>388</v>
      </c>
      <c r="C102" s="11">
        <v>11003</v>
      </c>
      <c r="D102" s="11" t="s">
        <v>104</v>
      </c>
      <c r="E102" s="11" t="s">
        <v>389</v>
      </c>
      <c r="F102" s="11">
        <v>3</v>
      </c>
      <c r="G102" s="11">
        <v>2</v>
      </c>
      <c r="H102" s="11">
        <v>1</v>
      </c>
      <c r="I102" s="11">
        <v>3</v>
      </c>
      <c r="J102" s="11">
        <v>3</v>
      </c>
      <c r="K102" s="11">
        <v>1</v>
      </c>
      <c r="L102" s="11">
        <v>0</v>
      </c>
      <c r="M102" s="11">
        <v>3</v>
      </c>
      <c r="N102" s="11">
        <v>0</v>
      </c>
      <c r="O102" s="28">
        <f t="shared" si="1"/>
        <v>16</v>
      </c>
      <c r="P102" s="11"/>
      <c r="Q102" s="11"/>
      <c r="R102" s="11"/>
      <c r="S102" s="11"/>
    </row>
    <row r="103" spans="1:19" ht="50.25" thickBot="1" x14ac:dyDescent="0.3">
      <c r="A103" s="11">
        <v>20</v>
      </c>
      <c r="B103" s="33" t="s">
        <v>390</v>
      </c>
      <c r="C103" s="11">
        <v>11114</v>
      </c>
      <c r="D103" s="33" t="s">
        <v>283</v>
      </c>
      <c r="E103" s="33" t="s">
        <v>334</v>
      </c>
      <c r="F103" s="11">
        <v>4</v>
      </c>
      <c r="G103" s="11">
        <v>1</v>
      </c>
      <c r="H103" s="11">
        <v>2</v>
      </c>
      <c r="I103" s="11">
        <v>0</v>
      </c>
      <c r="J103" s="11">
        <v>0</v>
      </c>
      <c r="K103" s="11">
        <v>1</v>
      </c>
      <c r="L103" s="11">
        <v>2</v>
      </c>
      <c r="M103" s="11">
        <v>6</v>
      </c>
      <c r="N103" s="11">
        <v>0</v>
      </c>
      <c r="O103" s="28">
        <f t="shared" si="1"/>
        <v>16</v>
      </c>
      <c r="P103" s="11"/>
      <c r="Q103" s="11"/>
      <c r="R103" s="11"/>
      <c r="S103" s="11"/>
    </row>
    <row r="104" spans="1:19" ht="33.75" thickBot="1" x14ac:dyDescent="0.3">
      <c r="A104" s="11">
        <v>27</v>
      </c>
      <c r="B104" s="34" t="s">
        <v>391</v>
      </c>
      <c r="C104" s="11">
        <v>11137</v>
      </c>
      <c r="D104" s="34" t="s">
        <v>345</v>
      </c>
      <c r="E104" s="33" t="s">
        <v>346</v>
      </c>
      <c r="F104" s="11">
        <v>1</v>
      </c>
      <c r="G104" s="11">
        <v>3</v>
      </c>
      <c r="H104" s="11">
        <v>0</v>
      </c>
      <c r="I104" s="11">
        <v>1</v>
      </c>
      <c r="J104" s="11">
        <v>1</v>
      </c>
      <c r="K104" s="11">
        <v>1</v>
      </c>
      <c r="L104" s="11">
        <v>6</v>
      </c>
      <c r="M104" s="11">
        <v>1</v>
      </c>
      <c r="N104" s="11">
        <v>2</v>
      </c>
      <c r="O104" s="28">
        <f t="shared" si="1"/>
        <v>16</v>
      </c>
      <c r="P104" s="11"/>
      <c r="Q104" s="11"/>
      <c r="R104" s="11"/>
      <c r="S104" s="11"/>
    </row>
    <row r="105" spans="1:19" ht="33.75" thickBot="1" x14ac:dyDescent="0.3">
      <c r="A105" s="11">
        <v>34</v>
      </c>
      <c r="B105" s="34" t="s">
        <v>392</v>
      </c>
      <c r="C105" s="11">
        <v>11144</v>
      </c>
      <c r="D105" s="34" t="s">
        <v>345</v>
      </c>
      <c r="E105" s="33" t="s">
        <v>380</v>
      </c>
      <c r="F105" s="11">
        <v>3</v>
      </c>
      <c r="G105" s="11">
        <v>0</v>
      </c>
      <c r="H105" s="11">
        <v>1</v>
      </c>
      <c r="I105" s="11">
        <v>0</v>
      </c>
      <c r="J105" s="11">
        <v>0</v>
      </c>
      <c r="K105" s="11">
        <v>1</v>
      </c>
      <c r="L105" s="11">
        <v>6</v>
      </c>
      <c r="M105" s="11">
        <v>5</v>
      </c>
      <c r="N105" s="11">
        <v>0</v>
      </c>
      <c r="O105" s="28">
        <f t="shared" si="1"/>
        <v>16</v>
      </c>
      <c r="P105" s="11"/>
      <c r="Q105" s="11"/>
      <c r="R105" s="11"/>
      <c r="S105" s="11"/>
    </row>
    <row r="106" spans="1:19" ht="33.75" thickBot="1" x14ac:dyDescent="0.3">
      <c r="A106" s="11">
        <v>40</v>
      </c>
      <c r="B106" s="34" t="s">
        <v>393</v>
      </c>
      <c r="C106" s="11">
        <v>11136</v>
      </c>
      <c r="D106" s="34" t="s">
        <v>394</v>
      </c>
      <c r="E106" s="33" t="s">
        <v>383</v>
      </c>
      <c r="F106" s="11">
        <v>3</v>
      </c>
      <c r="G106" s="11">
        <v>2</v>
      </c>
      <c r="H106" s="11">
        <v>1</v>
      </c>
      <c r="I106" s="11">
        <v>3</v>
      </c>
      <c r="J106" s="11">
        <v>0</v>
      </c>
      <c r="K106" s="11">
        <v>0</v>
      </c>
      <c r="L106" s="11">
        <v>2</v>
      </c>
      <c r="M106" s="11">
        <v>5</v>
      </c>
      <c r="N106" s="11">
        <v>0</v>
      </c>
      <c r="O106" s="28">
        <f t="shared" si="1"/>
        <v>16</v>
      </c>
      <c r="P106" s="11"/>
      <c r="Q106" s="11"/>
      <c r="R106" s="11"/>
      <c r="S106" s="11"/>
    </row>
    <row r="107" spans="1:19" ht="50.25" thickBot="1" x14ac:dyDescent="0.3">
      <c r="A107" s="11">
        <v>46</v>
      </c>
      <c r="B107" s="34" t="s">
        <v>395</v>
      </c>
      <c r="C107" s="11">
        <v>11045</v>
      </c>
      <c r="D107" s="34" t="s">
        <v>38</v>
      </c>
      <c r="E107" s="33" t="s">
        <v>322</v>
      </c>
      <c r="F107" s="11">
        <v>3</v>
      </c>
      <c r="G107" s="11">
        <v>3</v>
      </c>
      <c r="H107" s="11">
        <v>0</v>
      </c>
      <c r="I107" s="11">
        <v>0</v>
      </c>
      <c r="J107" s="11">
        <v>0</v>
      </c>
      <c r="K107" s="11">
        <v>0</v>
      </c>
      <c r="L107" s="11">
        <v>8</v>
      </c>
      <c r="M107" s="11">
        <v>2</v>
      </c>
      <c r="N107" s="11">
        <v>0</v>
      </c>
      <c r="O107" s="28">
        <f t="shared" si="1"/>
        <v>16</v>
      </c>
      <c r="P107" s="11"/>
      <c r="Q107" s="11"/>
      <c r="R107" s="11"/>
      <c r="S107" s="11"/>
    </row>
    <row r="108" spans="1:19" ht="50.25" thickBot="1" x14ac:dyDescent="0.3">
      <c r="A108" s="11">
        <v>37</v>
      </c>
      <c r="B108" s="35" t="s">
        <v>396</v>
      </c>
      <c r="C108" s="18">
        <v>11128</v>
      </c>
      <c r="D108" s="35" t="s">
        <v>130</v>
      </c>
      <c r="E108" s="36" t="s">
        <v>131</v>
      </c>
      <c r="F108" s="11">
        <v>3</v>
      </c>
      <c r="G108" s="11">
        <v>1</v>
      </c>
      <c r="H108" s="11">
        <v>1</v>
      </c>
      <c r="I108" s="11">
        <v>3</v>
      </c>
      <c r="J108" s="11">
        <v>0</v>
      </c>
      <c r="K108" s="11">
        <v>0</v>
      </c>
      <c r="L108" s="11">
        <v>6</v>
      </c>
      <c r="M108" s="11">
        <v>2</v>
      </c>
      <c r="N108" s="11">
        <v>0</v>
      </c>
      <c r="O108" s="28">
        <f t="shared" si="1"/>
        <v>16</v>
      </c>
      <c r="P108" s="11"/>
      <c r="Q108" s="11"/>
      <c r="R108" s="11"/>
      <c r="S108" s="11"/>
    </row>
    <row r="109" spans="1:19" ht="33.75" thickBot="1" x14ac:dyDescent="0.3">
      <c r="A109" s="11">
        <v>39</v>
      </c>
      <c r="B109" s="35" t="s">
        <v>397</v>
      </c>
      <c r="C109" s="18">
        <v>11130</v>
      </c>
      <c r="D109" s="35" t="s">
        <v>130</v>
      </c>
      <c r="E109" s="36" t="s">
        <v>131</v>
      </c>
      <c r="F109" s="11">
        <v>4</v>
      </c>
      <c r="G109" s="11">
        <v>2</v>
      </c>
      <c r="H109" s="11">
        <v>2</v>
      </c>
      <c r="I109" s="11">
        <v>3</v>
      </c>
      <c r="J109" s="11">
        <v>0</v>
      </c>
      <c r="K109" s="11">
        <v>1</v>
      </c>
      <c r="L109" s="11">
        <v>2</v>
      </c>
      <c r="M109" s="11">
        <v>2</v>
      </c>
      <c r="N109" s="11">
        <v>0</v>
      </c>
      <c r="O109" s="28">
        <f t="shared" si="1"/>
        <v>16</v>
      </c>
      <c r="P109" s="11"/>
      <c r="Q109" s="11"/>
      <c r="R109" s="11"/>
      <c r="S109" s="11"/>
    </row>
    <row r="110" spans="1:19" ht="33.75" thickBot="1" x14ac:dyDescent="0.3">
      <c r="A110" s="11">
        <v>48</v>
      </c>
      <c r="B110" s="34" t="s">
        <v>398</v>
      </c>
      <c r="C110" s="11">
        <v>11082</v>
      </c>
      <c r="D110" s="34" t="s">
        <v>269</v>
      </c>
      <c r="E110" s="33" t="s">
        <v>270</v>
      </c>
      <c r="F110" s="11">
        <v>3</v>
      </c>
      <c r="G110" s="11">
        <v>1</v>
      </c>
      <c r="H110" s="11">
        <v>0</v>
      </c>
      <c r="I110" s="11">
        <v>3</v>
      </c>
      <c r="J110" s="11">
        <v>2</v>
      </c>
      <c r="K110" s="11">
        <v>1</v>
      </c>
      <c r="L110" s="11">
        <v>6</v>
      </c>
      <c r="M110" s="11">
        <v>0</v>
      </c>
      <c r="N110" s="11">
        <v>0</v>
      </c>
      <c r="O110" s="28">
        <f t="shared" si="1"/>
        <v>16</v>
      </c>
      <c r="P110" s="11"/>
      <c r="Q110" s="11"/>
      <c r="R110" s="11"/>
      <c r="S110" s="11"/>
    </row>
    <row r="111" spans="1:19" ht="50.25" thickBot="1" x14ac:dyDescent="0.3">
      <c r="A111" s="11">
        <v>52</v>
      </c>
      <c r="B111" s="34" t="s">
        <v>399</v>
      </c>
      <c r="C111" s="11">
        <v>11071</v>
      </c>
      <c r="D111" s="34" t="s">
        <v>400</v>
      </c>
      <c r="E111" s="33" t="s">
        <v>351</v>
      </c>
      <c r="F111" s="11">
        <v>3</v>
      </c>
      <c r="G111" s="11">
        <v>1</v>
      </c>
      <c r="H111" s="11">
        <v>0</v>
      </c>
      <c r="I111" s="11">
        <v>3</v>
      </c>
      <c r="J111" s="11">
        <v>0</v>
      </c>
      <c r="K111" s="11">
        <v>1</v>
      </c>
      <c r="L111" s="11">
        <v>6</v>
      </c>
      <c r="M111" s="11">
        <v>2</v>
      </c>
      <c r="N111" s="11">
        <v>0</v>
      </c>
      <c r="O111" s="28">
        <f t="shared" si="1"/>
        <v>16</v>
      </c>
      <c r="P111" s="11"/>
      <c r="Q111" s="11"/>
      <c r="R111" s="11"/>
      <c r="S111" s="11"/>
    </row>
    <row r="112" spans="1:19" ht="49.5" x14ac:dyDescent="0.25">
      <c r="A112" s="11">
        <v>103</v>
      </c>
      <c r="B112" s="11" t="s">
        <v>401</v>
      </c>
      <c r="C112" s="11">
        <v>11014</v>
      </c>
      <c r="D112" s="11" t="s">
        <v>45</v>
      </c>
      <c r="E112" s="11" t="s">
        <v>46</v>
      </c>
      <c r="F112" s="11">
        <v>4</v>
      </c>
      <c r="G112" s="11">
        <v>3</v>
      </c>
      <c r="H112" s="11">
        <v>0</v>
      </c>
      <c r="I112" s="11">
        <v>3</v>
      </c>
      <c r="J112" s="11">
        <v>0</v>
      </c>
      <c r="K112" s="11">
        <v>1</v>
      </c>
      <c r="L112" s="11">
        <v>2</v>
      </c>
      <c r="M112" s="11">
        <v>3</v>
      </c>
      <c r="N112" s="11">
        <v>0</v>
      </c>
      <c r="O112" s="28">
        <f t="shared" si="1"/>
        <v>16</v>
      </c>
      <c r="P112" s="11"/>
      <c r="Q112" s="11"/>
      <c r="R112" s="11"/>
      <c r="S112" s="11"/>
    </row>
    <row r="113" spans="1:19" ht="49.5" x14ac:dyDescent="0.25">
      <c r="A113" s="11">
        <v>21</v>
      </c>
      <c r="B113" s="11" t="s">
        <v>402</v>
      </c>
      <c r="C113" s="11">
        <v>11110</v>
      </c>
      <c r="D113" s="11" t="s">
        <v>283</v>
      </c>
      <c r="E113" s="11" t="s">
        <v>334</v>
      </c>
      <c r="F113" s="11">
        <v>3</v>
      </c>
      <c r="G113" s="11">
        <v>1</v>
      </c>
      <c r="H113" s="11">
        <v>2</v>
      </c>
      <c r="I113" s="11">
        <v>0</v>
      </c>
      <c r="J113" s="11">
        <v>0</v>
      </c>
      <c r="K113" s="11">
        <v>1</v>
      </c>
      <c r="L113" s="11">
        <v>2</v>
      </c>
      <c r="M113" s="11">
        <v>6</v>
      </c>
      <c r="N113" s="11">
        <v>0</v>
      </c>
      <c r="O113" s="28">
        <f t="shared" si="1"/>
        <v>15</v>
      </c>
      <c r="P113" s="11"/>
      <c r="Q113" s="11"/>
      <c r="R113" s="11"/>
      <c r="S113" s="11"/>
    </row>
    <row r="114" spans="1:19" ht="30" x14ac:dyDescent="0.25">
      <c r="A114" s="11">
        <v>23</v>
      </c>
      <c r="B114" s="16" t="s">
        <v>403</v>
      </c>
      <c r="C114" s="11">
        <v>11087</v>
      </c>
      <c r="D114" s="15" t="s">
        <v>30</v>
      </c>
      <c r="E114" s="16" t="s">
        <v>330</v>
      </c>
      <c r="F114" s="11">
        <v>3</v>
      </c>
      <c r="G114" s="11">
        <v>0</v>
      </c>
      <c r="H114" s="11">
        <v>2</v>
      </c>
      <c r="I114" s="11">
        <v>0</v>
      </c>
      <c r="J114" s="11">
        <v>0</v>
      </c>
      <c r="K114" s="11">
        <v>0</v>
      </c>
      <c r="L114" s="11">
        <v>6</v>
      </c>
      <c r="M114" s="11">
        <v>4</v>
      </c>
      <c r="N114" s="11">
        <v>0</v>
      </c>
      <c r="O114" s="28">
        <f t="shared" si="1"/>
        <v>15</v>
      </c>
      <c r="P114" s="11"/>
      <c r="Q114" s="11"/>
      <c r="R114" s="11"/>
      <c r="S114" s="11"/>
    </row>
    <row r="115" spans="1:19" ht="33" x14ac:dyDescent="0.25">
      <c r="A115" s="11">
        <v>29</v>
      </c>
      <c r="B115" s="11" t="s">
        <v>404</v>
      </c>
      <c r="C115" s="11">
        <v>11139</v>
      </c>
      <c r="D115" s="11" t="s">
        <v>345</v>
      </c>
      <c r="E115" s="11" t="s">
        <v>380</v>
      </c>
      <c r="F115" s="11">
        <v>4</v>
      </c>
      <c r="G115" s="11">
        <v>3</v>
      </c>
      <c r="H115" s="11">
        <v>0</v>
      </c>
      <c r="I115" s="11">
        <v>3</v>
      </c>
      <c r="J115" s="11">
        <v>1</v>
      </c>
      <c r="K115" s="11">
        <v>1</v>
      </c>
      <c r="L115" s="11">
        <v>2</v>
      </c>
      <c r="M115" s="11">
        <v>1</v>
      </c>
      <c r="N115" s="11">
        <v>0</v>
      </c>
      <c r="O115" s="28">
        <f t="shared" si="1"/>
        <v>15</v>
      </c>
      <c r="P115" s="11"/>
      <c r="Q115" s="11"/>
      <c r="R115" s="11"/>
      <c r="S115" s="11"/>
    </row>
    <row r="116" spans="1:19" ht="33" x14ac:dyDescent="0.25">
      <c r="A116" s="11">
        <v>31</v>
      </c>
      <c r="B116" s="11" t="s">
        <v>405</v>
      </c>
      <c r="C116" s="11">
        <v>11141</v>
      </c>
      <c r="D116" s="11" t="s">
        <v>345</v>
      </c>
      <c r="E116" s="11" t="s">
        <v>346</v>
      </c>
      <c r="F116" s="11">
        <v>3</v>
      </c>
      <c r="G116" s="11">
        <v>2</v>
      </c>
      <c r="H116" s="11">
        <v>1</v>
      </c>
      <c r="I116" s="11">
        <v>0</v>
      </c>
      <c r="J116" s="11">
        <v>0</v>
      </c>
      <c r="K116" s="11">
        <v>0</v>
      </c>
      <c r="L116" s="11">
        <v>8</v>
      </c>
      <c r="M116" s="11">
        <v>1</v>
      </c>
      <c r="N116" s="11">
        <v>0</v>
      </c>
      <c r="O116" s="28">
        <f t="shared" si="1"/>
        <v>15</v>
      </c>
      <c r="P116" s="11"/>
      <c r="Q116" s="11"/>
      <c r="R116" s="11"/>
      <c r="S116" s="11"/>
    </row>
    <row r="117" spans="1:19" ht="49.5" x14ac:dyDescent="0.25">
      <c r="A117" s="11">
        <v>35</v>
      </c>
      <c r="B117" s="11" t="s">
        <v>406</v>
      </c>
      <c r="C117" s="11">
        <v>11061</v>
      </c>
      <c r="D117" s="11" t="s">
        <v>196</v>
      </c>
      <c r="E117" s="11" t="s">
        <v>366</v>
      </c>
      <c r="F117" s="11">
        <v>3</v>
      </c>
      <c r="G117" s="11">
        <v>1</v>
      </c>
      <c r="H117" s="11">
        <v>0</v>
      </c>
      <c r="I117" s="11">
        <v>0</v>
      </c>
      <c r="J117" s="11">
        <v>0</v>
      </c>
      <c r="K117" s="11">
        <v>1</v>
      </c>
      <c r="L117" s="11">
        <v>2</v>
      </c>
      <c r="M117" s="11">
        <v>6</v>
      </c>
      <c r="N117" s="11">
        <v>2</v>
      </c>
      <c r="O117" s="28">
        <f t="shared" si="1"/>
        <v>15</v>
      </c>
      <c r="P117" s="11"/>
      <c r="Q117" s="11"/>
      <c r="R117" s="11"/>
      <c r="S117" s="11"/>
    </row>
    <row r="118" spans="1:19" ht="33" x14ac:dyDescent="0.25">
      <c r="A118" s="11">
        <v>38</v>
      </c>
      <c r="B118" s="18" t="s">
        <v>407</v>
      </c>
      <c r="C118" s="18">
        <v>11129</v>
      </c>
      <c r="D118" s="18" t="s">
        <v>130</v>
      </c>
      <c r="E118" s="18" t="s">
        <v>131</v>
      </c>
      <c r="F118" s="11">
        <v>3</v>
      </c>
      <c r="G118" s="11">
        <v>0</v>
      </c>
      <c r="H118" s="11">
        <v>2</v>
      </c>
      <c r="I118" s="11">
        <v>3</v>
      </c>
      <c r="J118" s="11">
        <v>0</v>
      </c>
      <c r="K118" s="11">
        <v>1</v>
      </c>
      <c r="L118" s="11">
        <v>2</v>
      </c>
      <c r="M118" s="11">
        <v>4</v>
      </c>
      <c r="N118" s="11">
        <v>0</v>
      </c>
      <c r="O118" s="28">
        <f t="shared" si="1"/>
        <v>15</v>
      </c>
      <c r="P118" s="11"/>
      <c r="Q118" s="11"/>
      <c r="R118" s="11"/>
      <c r="S118" s="11"/>
    </row>
    <row r="119" spans="1:19" ht="49.5" x14ac:dyDescent="0.25">
      <c r="A119" s="11">
        <v>41</v>
      </c>
      <c r="B119" s="11" t="s">
        <v>408</v>
      </c>
      <c r="C119" s="11">
        <v>11025</v>
      </c>
      <c r="D119" s="11" t="s">
        <v>409</v>
      </c>
      <c r="E119" s="11" t="s">
        <v>410</v>
      </c>
      <c r="F119" s="11">
        <v>3</v>
      </c>
      <c r="G119" s="11">
        <v>3</v>
      </c>
      <c r="H119" s="11">
        <v>2</v>
      </c>
      <c r="I119" s="11">
        <v>3</v>
      </c>
      <c r="J119" s="11">
        <v>0</v>
      </c>
      <c r="K119" s="11">
        <v>0</v>
      </c>
      <c r="L119" s="11">
        <v>2</v>
      </c>
      <c r="M119" s="11">
        <v>2</v>
      </c>
      <c r="N119" s="11">
        <v>0</v>
      </c>
      <c r="O119" s="28">
        <f t="shared" si="1"/>
        <v>15</v>
      </c>
      <c r="P119" s="11"/>
      <c r="Q119" s="11"/>
      <c r="R119" s="11"/>
      <c r="S119" s="11"/>
    </row>
    <row r="120" spans="1:19" ht="49.5" x14ac:dyDescent="0.25">
      <c r="A120" s="11">
        <v>63</v>
      </c>
      <c r="B120" s="11" t="s">
        <v>411</v>
      </c>
      <c r="C120" s="11">
        <v>11059</v>
      </c>
      <c r="D120" s="11" t="s">
        <v>101</v>
      </c>
      <c r="E120" s="11" t="s">
        <v>102</v>
      </c>
      <c r="F120" s="11">
        <v>3</v>
      </c>
      <c r="G120" s="11">
        <v>3</v>
      </c>
      <c r="H120" s="11">
        <v>0</v>
      </c>
      <c r="I120" s="11">
        <v>3</v>
      </c>
      <c r="J120" s="11">
        <v>2</v>
      </c>
      <c r="K120" s="11">
        <v>0</v>
      </c>
      <c r="L120" s="11">
        <v>2</v>
      </c>
      <c r="M120" s="11">
        <v>0</v>
      </c>
      <c r="N120" s="11">
        <v>2</v>
      </c>
      <c r="O120" s="28">
        <f t="shared" si="1"/>
        <v>15</v>
      </c>
      <c r="P120" s="11"/>
      <c r="Q120" s="11"/>
      <c r="R120" s="11"/>
      <c r="S120" s="11"/>
    </row>
    <row r="121" spans="1:19" ht="60" x14ac:dyDescent="0.25">
      <c r="A121" s="11">
        <v>74</v>
      </c>
      <c r="B121" s="16" t="s">
        <v>412</v>
      </c>
      <c r="C121" s="11">
        <v>11012</v>
      </c>
      <c r="D121" s="16" t="s">
        <v>261</v>
      </c>
      <c r="E121" s="16" t="s">
        <v>262</v>
      </c>
      <c r="F121" s="11">
        <v>4</v>
      </c>
      <c r="G121" s="11">
        <v>2</v>
      </c>
      <c r="H121" s="11">
        <v>2</v>
      </c>
      <c r="I121" s="11">
        <v>0</v>
      </c>
      <c r="J121" s="11">
        <v>0</v>
      </c>
      <c r="K121" s="11">
        <v>1</v>
      </c>
      <c r="L121" s="11">
        <v>6</v>
      </c>
      <c r="M121" s="11">
        <v>0</v>
      </c>
      <c r="N121" s="11">
        <v>0</v>
      </c>
      <c r="O121" s="28">
        <f t="shared" si="1"/>
        <v>15</v>
      </c>
      <c r="P121" s="11"/>
      <c r="Q121" s="11"/>
      <c r="R121" s="11"/>
      <c r="S121" s="11"/>
    </row>
    <row r="122" spans="1:19" ht="49.5" x14ac:dyDescent="0.25">
      <c r="A122" s="11">
        <v>106</v>
      </c>
      <c r="B122" s="11" t="s">
        <v>413</v>
      </c>
      <c r="C122" s="11">
        <v>11017</v>
      </c>
      <c r="D122" s="11" t="s">
        <v>45</v>
      </c>
      <c r="E122" s="11" t="s">
        <v>46</v>
      </c>
      <c r="F122" s="11">
        <v>4</v>
      </c>
      <c r="G122" s="11">
        <v>3</v>
      </c>
      <c r="H122" s="11">
        <v>1</v>
      </c>
      <c r="I122" s="11">
        <v>3</v>
      </c>
      <c r="J122" s="11">
        <v>0</v>
      </c>
      <c r="K122" s="11">
        <v>1</v>
      </c>
      <c r="L122" s="11">
        <v>0</v>
      </c>
      <c r="M122" s="11">
        <v>2</v>
      </c>
      <c r="N122" s="11">
        <v>1</v>
      </c>
      <c r="O122" s="28">
        <f t="shared" si="1"/>
        <v>15</v>
      </c>
      <c r="P122" s="11"/>
      <c r="Q122" s="11"/>
      <c r="R122" s="11"/>
      <c r="S122" s="11"/>
    </row>
    <row r="123" spans="1:19" ht="49.5" x14ac:dyDescent="0.25">
      <c r="A123" s="11">
        <v>25</v>
      </c>
      <c r="B123" s="11" t="s">
        <v>414</v>
      </c>
      <c r="C123" s="11">
        <v>11125</v>
      </c>
      <c r="D123" s="11" t="s">
        <v>149</v>
      </c>
      <c r="E123" s="11" t="s">
        <v>252</v>
      </c>
      <c r="F123" s="11">
        <v>3</v>
      </c>
      <c r="G123" s="11">
        <v>0</v>
      </c>
      <c r="H123" s="11">
        <v>1</v>
      </c>
      <c r="I123" s="11">
        <v>0</v>
      </c>
      <c r="J123" s="11">
        <v>0</v>
      </c>
      <c r="K123" s="11">
        <v>0</v>
      </c>
      <c r="L123" s="11">
        <v>4</v>
      </c>
      <c r="M123" s="11">
        <v>6</v>
      </c>
      <c r="N123" s="11">
        <v>0</v>
      </c>
      <c r="O123" s="28">
        <f t="shared" si="1"/>
        <v>14</v>
      </c>
      <c r="P123" s="11"/>
      <c r="Q123" s="11"/>
      <c r="R123" s="11"/>
      <c r="S123" s="11"/>
    </row>
    <row r="124" spans="1:19" ht="45" x14ac:dyDescent="0.25">
      <c r="A124" s="11">
        <v>24</v>
      </c>
      <c r="B124" s="16" t="s">
        <v>415</v>
      </c>
      <c r="C124" s="11">
        <v>11088</v>
      </c>
      <c r="D124" s="15" t="s">
        <v>30</v>
      </c>
      <c r="E124" s="16" t="s">
        <v>33</v>
      </c>
      <c r="F124" s="11">
        <v>2</v>
      </c>
      <c r="G124" s="11">
        <v>0</v>
      </c>
      <c r="H124" s="11">
        <v>2</v>
      </c>
      <c r="I124" s="11">
        <v>0</v>
      </c>
      <c r="J124" s="11">
        <v>0</v>
      </c>
      <c r="K124" s="11">
        <v>0</v>
      </c>
      <c r="L124" s="11">
        <v>0</v>
      </c>
      <c r="M124" s="11">
        <v>6</v>
      </c>
      <c r="N124" s="11">
        <v>4</v>
      </c>
      <c r="O124" s="28">
        <f t="shared" si="1"/>
        <v>14</v>
      </c>
      <c r="P124" s="11"/>
      <c r="Q124" s="11"/>
      <c r="R124" s="11"/>
      <c r="S124" s="11"/>
    </row>
    <row r="125" spans="1:19" ht="49.5" x14ac:dyDescent="0.25">
      <c r="A125" s="11">
        <v>47</v>
      </c>
      <c r="B125" s="11" t="s">
        <v>416</v>
      </c>
      <c r="C125" s="11">
        <v>11046</v>
      </c>
      <c r="D125" s="11" t="s">
        <v>38</v>
      </c>
      <c r="E125" s="11" t="s">
        <v>322</v>
      </c>
      <c r="F125" s="11">
        <v>3</v>
      </c>
      <c r="G125" s="11">
        <v>3</v>
      </c>
      <c r="H125" s="11">
        <v>2</v>
      </c>
      <c r="I125" s="11">
        <v>0</v>
      </c>
      <c r="J125" s="11">
        <v>0</v>
      </c>
      <c r="K125" s="11">
        <v>0</v>
      </c>
      <c r="L125" s="11">
        <v>6</v>
      </c>
      <c r="M125" s="11">
        <v>0</v>
      </c>
      <c r="N125" s="11">
        <v>0</v>
      </c>
      <c r="O125" s="28">
        <f t="shared" si="1"/>
        <v>14</v>
      </c>
      <c r="P125" s="11"/>
      <c r="Q125" s="11"/>
      <c r="R125" s="11"/>
      <c r="S125" s="11"/>
    </row>
    <row r="126" spans="1:19" ht="49.5" x14ac:dyDescent="0.25">
      <c r="A126" s="11">
        <v>62</v>
      </c>
      <c r="B126" s="11" t="s">
        <v>417</v>
      </c>
      <c r="C126" s="11">
        <v>11076</v>
      </c>
      <c r="D126" s="11" t="s">
        <v>16</v>
      </c>
      <c r="E126" s="11" t="s">
        <v>17</v>
      </c>
      <c r="F126" s="11">
        <v>3</v>
      </c>
      <c r="G126" s="11">
        <v>1</v>
      </c>
      <c r="H126" s="11">
        <v>0</v>
      </c>
      <c r="I126" s="11">
        <v>0</v>
      </c>
      <c r="J126" s="11">
        <v>2</v>
      </c>
      <c r="K126" s="11">
        <v>1</v>
      </c>
      <c r="L126" s="11">
        <v>4</v>
      </c>
      <c r="M126" s="11">
        <v>3</v>
      </c>
      <c r="N126" s="11">
        <v>0</v>
      </c>
      <c r="O126" s="28">
        <f t="shared" si="1"/>
        <v>14</v>
      </c>
      <c r="P126" s="11"/>
      <c r="Q126" s="11"/>
      <c r="R126" s="11"/>
      <c r="S126" s="11"/>
    </row>
    <row r="127" spans="1:19" ht="49.5" x14ac:dyDescent="0.25">
      <c r="A127" s="11">
        <v>90</v>
      </c>
      <c r="B127" s="31" t="s">
        <v>418</v>
      </c>
      <c r="C127" s="24">
        <v>11040</v>
      </c>
      <c r="D127" s="24" t="s">
        <v>299</v>
      </c>
      <c r="E127" s="24" t="s">
        <v>336</v>
      </c>
      <c r="F127" s="11">
        <v>3</v>
      </c>
      <c r="G127" s="11">
        <v>2</v>
      </c>
      <c r="H127" s="11">
        <v>0</v>
      </c>
      <c r="I127" s="11">
        <v>0</v>
      </c>
      <c r="J127" s="11">
        <v>0</v>
      </c>
      <c r="K127" s="11">
        <v>0</v>
      </c>
      <c r="L127" s="11">
        <v>6</v>
      </c>
      <c r="M127" s="11">
        <v>2</v>
      </c>
      <c r="N127" s="11">
        <v>1</v>
      </c>
      <c r="O127" s="28">
        <f t="shared" si="1"/>
        <v>14</v>
      </c>
      <c r="P127" s="11"/>
      <c r="Q127" s="11"/>
      <c r="R127" s="11"/>
      <c r="S127" s="11"/>
    </row>
    <row r="128" spans="1:19" ht="33" x14ac:dyDescent="0.25">
      <c r="A128" s="11">
        <v>7</v>
      </c>
      <c r="B128" s="11" t="s">
        <v>419</v>
      </c>
      <c r="C128" s="11">
        <v>11001</v>
      </c>
      <c r="D128" s="11" t="s">
        <v>104</v>
      </c>
      <c r="E128" s="11" t="s">
        <v>389</v>
      </c>
      <c r="F128" s="11">
        <v>2</v>
      </c>
      <c r="G128" s="11">
        <v>3</v>
      </c>
      <c r="H128" s="11">
        <v>1</v>
      </c>
      <c r="I128" s="11">
        <v>3</v>
      </c>
      <c r="J128" s="11">
        <v>2</v>
      </c>
      <c r="K128" s="11">
        <v>1</v>
      </c>
      <c r="L128" s="11">
        <v>0</v>
      </c>
      <c r="M128" s="11">
        <v>1</v>
      </c>
      <c r="N128" s="11">
        <v>0</v>
      </c>
      <c r="O128" s="28">
        <f t="shared" si="1"/>
        <v>13</v>
      </c>
      <c r="P128" s="11"/>
      <c r="Q128" s="11"/>
      <c r="R128" s="11"/>
      <c r="S128" s="11"/>
    </row>
    <row r="129" spans="1:19" ht="49.5" x14ac:dyDescent="0.25">
      <c r="A129" s="11">
        <v>22</v>
      </c>
      <c r="B129" s="11" t="s">
        <v>420</v>
      </c>
      <c r="C129" s="11">
        <v>11096</v>
      </c>
      <c r="D129" s="11" t="s">
        <v>67</v>
      </c>
      <c r="E129" s="11" t="s">
        <v>68</v>
      </c>
      <c r="F129" s="11">
        <v>2</v>
      </c>
      <c r="G129" s="11">
        <v>4</v>
      </c>
      <c r="H129" s="11">
        <v>0</v>
      </c>
      <c r="I129" s="11">
        <v>3</v>
      </c>
      <c r="J129" s="11">
        <v>1</v>
      </c>
      <c r="K129" s="11">
        <v>0</v>
      </c>
      <c r="L129" s="11">
        <v>0</v>
      </c>
      <c r="M129" s="11">
        <v>3</v>
      </c>
      <c r="N129" s="11">
        <v>0</v>
      </c>
      <c r="O129" s="28">
        <f t="shared" si="1"/>
        <v>13</v>
      </c>
      <c r="P129" s="11"/>
      <c r="Q129" s="11"/>
      <c r="R129" s="11"/>
      <c r="S129" s="11"/>
    </row>
    <row r="130" spans="1:19" ht="49.5" x14ac:dyDescent="0.25">
      <c r="A130" s="11">
        <v>50</v>
      </c>
      <c r="B130" s="11" t="s">
        <v>421</v>
      </c>
      <c r="C130" s="11">
        <v>11049</v>
      </c>
      <c r="D130" s="11" t="s">
        <v>38</v>
      </c>
      <c r="E130" s="11" t="s">
        <v>39</v>
      </c>
      <c r="F130" s="11">
        <v>4</v>
      </c>
      <c r="G130" s="11">
        <v>1</v>
      </c>
      <c r="H130" s="11">
        <v>2</v>
      </c>
      <c r="I130" s="11">
        <v>0</v>
      </c>
      <c r="J130" s="11">
        <v>0</v>
      </c>
      <c r="K130" s="11">
        <v>1</v>
      </c>
      <c r="L130" s="11">
        <v>0</v>
      </c>
      <c r="M130" s="11">
        <v>5</v>
      </c>
      <c r="N130" s="11">
        <v>0</v>
      </c>
      <c r="O130" s="28">
        <f t="shared" si="1"/>
        <v>13</v>
      </c>
      <c r="P130" s="11"/>
      <c r="Q130" s="11"/>
      <c r="R130" s="11"/>
      <c r="S130" s="11"/>
    </row>
    <row r="131" spans="1:19" ht="49.5" x14ac:dyDescent="0.25">
      <c r="A131" s="11">
        <v>64</v>
      </c>
      <c r="B131" s="11" t="s">
        <v>422</v>
      </c>
      <c r="C131" s="11">
        <v>11060</v>
      </c>
      <c r="D131" s="11" t="s">
        <v>101</v>
      </c>
      <c r="E131" s="11" t="s">
        <v>102</v>
      </c>
      <c r="F131" s="11">
        <v>4</v>
      </c>
      <c r="G131" s="11">
        <v>0</v>
      </c>
      <c r="H131" s="11">
        <v>2</v>
      </c>
      <c r="I131" s="11">
        <v>3</v>
      </c>
      <c r="J131" s="11">
        <v>0</v>
      </c>
      <c r="K131" s="11">
        <v>1</v>
      </c>
      <c r="L131" s="11">
        <v>0</v>
      </c>
      <c r="M131" s="11">
        <v>3</v>
      </c>
      <c r="N131" s="11">
        <v>0</v>
      </c>
      <c r="O131" s="28">
        <f t="shared" si="1"/>
        <v>13</v>
      </c>
      <c r="P131" s="11"/>
      <c r="Q131" s="11"/>
      <c r="R131" s="11"/>
      <c r="S131" s="11"/>
    </row>
    <row r="132" spans="1:19" ht="66" x14ac:dyDescent="0.25">
      <c r="A132" s="11">
        <v>79</v>
      </c>
      <c r="B132" s="11" t="s">
        <v>423</v>
      </c>
      <c r="C132" s="11">
        <v>11121</v>
      </c>
      <c r="D132" s="11" t="s">
        <v>135</v>
      </c>
      <c r="E132" s="11" t="s">
        <v>136</v>
      </c>
      <c r="F132" s="11">
        <v>3</v>
      </c>
      <c r="G132" s="11">
        <v>2</v>
      </c>
      <c r="H132" s="11">
        <v>0</v>
      </c>
      <c r="I132" s="11">
        <v>0</v>
      </c>
      <c r="J132" s="11">
        <v>0</v>
      </c>
      <c r="K132" s="11">
        <v>0</v>
      </c>
      <c r="L132" s="11">
        <v>8</v>
      </c>
      <c r="M132" s="11">
        <v>0</v>
      </c>
      <c r="N132" s="11">
        <v>0</v>
      </c>
      <c r="O132" s="28">
        <f t="shared" ref="O132:O156" si="2">SUM(F132:N132)</f>
        <v>13</v>
      </c>
      <c r="P132" s="11"/>
      <c r="Q132" s="11"/>
      <c r="R132" s="11"/>
      <c r="S132" s="11"/>
    </row>
    <row r="133" spans="1:19" ht="33" x14ac:dyDescent="0.25">
      <c r="A133" s="11">
        <v>80</v>
      </c>
      <c r="B133" s="31" t="s">
        <v>424</v>
      </c>
      <c r="C133" s="24">
        <v>11030</v>
      </c>
      <c r="D133" s="24" t="s">
        <v>299</v>
      </c>
      <c r="E133" s="24" t="s">
        <v>336</v>
      </c>
      <c r="F133" s="11">
        <v>3</v>
      </c>
      <c r="G133" s="11">
        <v>0</v>
      </c>
      <c r="H133" s="11">
        <v>0</v>
      </c>
      <c r="I133" s="11">
        <v>0</v>
      </c>
      <c r="J133" s="11">
        <v>0</v>
      </c>
      <c r="K133" s="11">
        <v>2</v>
      </c>
      <c r="L133" s="11">
        <v>8</v>
      </c>
      <c r="M133" s="11">
        <v>0</v>
      </c>
      <c r="N133" s="11">
        <v>0</v>
      </c>
      <c r="O133" s="28">
        <f t="shared" si="2"/>
        <v>13</v>
      </c>
      <c r="P133" s="11"/>
      <c r="Q133" s="11"/>
      <c r="R133" s="11"/>
      <c r="S133" s="11"/>
    </row>
    <row r="134" spans="1:19" ht="33" x14ac:dyDescent="0.25">
      <c r="A134" s="11">
        <v>84</v>
      </c>
      <c r="B134" s="31" t="s">
        <v>425</v>
      </c>
      <c r="C134" s="24">
        <v>11034</v>
      </c>
      <c r="D134" s="24" t="s">
        <v>299</v>
      </c>
      <c r="E134" s="24" t="s">
        <v>336</v>
      </c>
      <c r="F134" s="11">
        <v>3</v>
      </c>
      <c r="G134" s="11">
        <v>3</v>
      </c>
      <c r="H134" s="11">
        <v>2</v>
      </c>
      <c r="I134" s="11">
        <v>0</v>
      </c>
      <c r="J134" s="11">
        <v>1</v>
      </c>
      <c r="K134" s="11">
        <v>0</v>
      </c>
      <c r="L134" s="11">
        <v>4</v>
      </c>
      <c r="M134" s="11"/>
      <c r="N134" s="11">
        <v>0</v>
      </c>
      <c r="O134" s="28">
        <f t="shared" si="2"/>
        <v>13</v>
      </c>
      <c r="P134" s="11"/>
      <c r="Q134" s="11"/>
      <c r="R134" s="11"/>
      <c r="S134" s="11"/>
    </row>
    <row r="135" spans="1:19" ht="49.5" x14ac:dyDescent="0.25">
      <c r="A135" s="11">
        <v>112</v>
      </c>
      <c r="B135" s="17" t="s">
        <v>426</v>
      </c>
      <c r="C135" s="14">
        <v>11077</v>
      </c>
      <c r="D135" s="30" t="s">
        <v>292</v>
      </c>
      <c r="E135" s="11" t="s">
        <v>293</v>
      </c>
      <c r="F135" s="11">
        <v>4</v>
      </c>
      <c r="G135" s="11">
        <v>3</v>
      </c>
      <c r="H135" s="11">
        <v>2</v>
      </c>
      <c r="I135" s="11">
        <v>3</v>
      </c>
      <c r="J135" s="11">
        <v>0</v>
      </c>
      <c r="K135" s="11">
        <v>1</v>
      </c>
      <c r="L135" s="11">
        <v>0</v>
      </c>
      <c r="M135" s="11">
        <v>0</v>
      </c>
      <c r="N135" s="11">
        <v>0</v>
      </c>
      <c r="O135" s="28">
        <f t="shared" si="2"/>
        <v>13</v>
      </c>
      <c r="P135" s="11"/>
      <c r="Q135" s="11"/>
      <c r="R135" s="11"/>
      <c r="S135" s="11"/>
    </row>
    <row r="136" spans="1:19" ht="33" x14ac:dyDescent="0.25">
      <c r="A136" s="11">
        <v>3</v>
      </c>
      <c r="B136" s="11" t="s">
        <v>427</v>
      </c>
      <c r="C136" s="11">
        <v>11028</v>
      </c>
      <c r="D136" s="11" t="s">
        <v>318</v>
      </c>
      <c r="E136" s="11" t="s">
        <v>319</v>
      </c>
      <c r="F136" s="11">
        <v>4</v>
      </c>
      <c r="G136" s="11">
        <v>1</v>
      </c>
      <c r="H136" s="11">
        <v>0</v>
      </c>
      <c r="I136" s="11">
        <v>0</v>
      </c>
      <c r="J136" s="11">
        <v>0</v>
      </c>
      <c r="K136" s="11">
        <v>1</v>
      </c>
      <c r="L136" s="11">
        <v>0</v>
      </c>
      <c r="M136" s="11">
        <v>4</v>
      </c>
      <c r="N136" s="11">
        <v>2</v>
      </c>
      <c r="O136" s="28">
        <f t="shared" si="2"/>
        <v>12</v>
      </c>
      <c r="P136" s="11"/>
      <c r="Q136" s="11"/>
      <c r="R136" s="11"/>
      <c r="S136" s="11"/>
    </row>
    <row r="137" spans="1:19" ht="33" x14ac:dyDescent="0.25">
      <c r="A137" s="11">
        <v>5</v>
      </c>
      <c r="B137" s="11" t="s">
        <v>428</v>
      </c>
      <c r="C137" s="11">
        <v>11002</v>
      </c>
      <c r="D137" s="11" t="s">
        <v>104</v>
      </c>
      <c r="E137" s="11" t="s">
        <v>389</v>
      </c>
      <c r="F137" s="11">
        <v>3</v>
      </c>
      <c r="G137" s="11">
        <v>1</v>
      </c>
      <c r="H137" s="11">
        <v>1</v>
      </c>
      <c r="I137" s="11">
        <v>3</v>
      </c>
      <c r="J137" s="11">
        <v>2</v>
      </c>
      <c r="K137" s="11">
        <v>1</v>
      </c>
      <c r="L137" s="11">
        <v>0</v>
      </c>
      <c r="M137" s="11">
        <v>1</v>
      </c>
      <c r="N137" s="11">
        <v>0</v>
      </c>
      <c r="O137" s="28">
        <f t="shared" si="2"/>
        <v>12</v>
      </c>
      <c r="P137" s="11"/>
      <c r="Q137" s="11"/>
      <c r="R137" s="11"/>
      <c r="S137" s="11"/>
    </row>
    <row r="138" spans="1:19" ht="33" x14ac:dyDescent="0.25">
      <c r="A138" s="11">
        <v>6</v>
      </c>
      <c r="B138" s="11" t="s">
        <v>429</v>
      </c>
      <c r="C138" s="6">
        <v>11004</v>
      </c>
      <c r="D138" s="11" t="s">
        <v>104</v>
      </c>
      <c r="E138" s="11" t="s">
        <v>389</v>
      </c>
      <c r="F138" s="11">
        <v>1</v>
      </c>
      <c r="G138" s="11">
        <v>3</v>
      </c>
      <c r="H138" s="11">
        <v>1</v>
      </c>
      <c r="I138" s="11">
        <v>3</v>
      </c>
      <c r="J138" s="11">
        <v>2</v>
      </c>
      <c r="K138" s="11">
        <v>1</v>
      </c>
      <c r="L138" s="11">
        <v>0</v>
      </c>
      <c r="M138" s="11">
        <v>1</v>
      </c>
      <c r="N138" s="11">
        <v>0</v>
      </c>
      <c r="O138" s="28">
        <f t="shared" si="2"/>
        <v>12</v>
      </c>
      <c r="P138" s="11"/>
      <c r="Q138" s="11"/>
      <c r="R138" s="11"/>
      <c r="S138" s="11"/>
    </row>
    <row r="139" spans="1:19" ht="49.5" x14ac:dyDescent="0.25">
      <c r="A139" s="11">
        <v>26</v>
      </c>
      <c r="B139" s="11" t="s">
        <v>430</v>
      </c>
      <c r="C139" s="11">
        <v>11124</v>
      </c>
      <c r="D139" s="11" t="s">
        <v>149</v>
      </c>
      <c r="E139" s="11" t="s">
        <v>252</v>
      </c>
      <c r="F139" s="11">
        <v>2</v>
      </c>
      <c r="G139" s="11">
        <v>3</v>
      </c>
      <c r="H139" s="11">
        <v>2</v>
      </c>
      <c r="I139" s="11">
        <v>0</v>
      </c>
      <c r="J139" s="11">
        <v>0</v>
      </c>
      <c r="K139" s="11">
        <v>0</v>
      </c>
      <c r="L139" s="11">
        <v>0</v>
      </c>
      <c r="M139" s="11">
        <v>5</v>
      </c>
      <c r="N139" s="11">
        <v>0</v>
      </c>
      <c r="O139" s="28">
        <f t="shared" si="2"/>
        <v>12</v>
      </c>
      <c r="P139" s="11"/>
      <c r="Q139" s="11"/>
      <c r="R139" s="11"/>
      <c r="S139" s="11"/>
    </row>
    <row r="140" spans="1:19" ht="33" x14ac:dyDescent="0.25">
      <c r="A140" s="11">
        <v>42</v>
      </c>
      <c r="B140" s="11" t="s">
        <v>431</v>
      </c>
      <c r="C140" s="11">
        <v>11055</v>
      </c>
      <c r="D140" s="11" t="s">
        <v>305</v>
      </c>
      <c r="E140" s="11" t="s">
        <v>306</v>
      </c>
      <c r="F140" s="11">
        <v>2</v>
      </c>
      <c r="G140" s="11">
        <v>2</v>
      </c>
      <c r="H140" s="11">
        <v>0</v>
      </c>
      <c r="I140" s="11">
        <v>0</v>
      </c>
      <c r="J140" s="11">
        <v>0</v>
      </c>
      <c r="K140" s="11">
        <v>0</v>
      </c>
      <c r="L140" s="11">
        <v>2</v>
      </c>
      <c r="M140" s="11">
        <v>6</v>
      </c>
      <c r="N140" s="11">
        <v>0</v>
      </c>
      <c r="O140" s="28">
        <f t="shared" si="2"/>
        <v>12</v>
      </c>
      <c r="P140" s="11"/>
      <c r="Q140" s="11"/>
      <c r="R140" s="11"/>
      <c r="S140" s="11"/>
    </row>
    <row r="141" spans="1:19" ht="60" x14ac:dyDescent="0.25">
      <c r="A141" s="11">
        <v>73</v>
      </c>
      <c r="B141" s="16" t="s">
        <v>432</v>
      </c>
      <c r="C141" s="11">
        <v>11011</v>
      </c>
      <c r="D141" s="16" t="s">
        <v>261</v>
      </c>
      <c r="E141" s="16" t="s">
        <v>262</v>
      </c>
      <c r="F141" s="11">
        <v>3</v>
      </c>
      <c r="G141" s="11">
        <v>0</v>
      </c>
      <c r="H141" s="11">
        <v>0</v>
      </c>
      <c r="I141" s="11">
        <v>0</v>
      </c>
      <c r="J141" s="11">
        <v>0</v>
      </c>
      <c r="K141" s="11">
        <v>2</v>
      </c>
      <c r="L141" s="11">
        <v>6</v>
      </c>
      <c r="M141" s="11">
        <v>1</v>
      </c>
      <c r="N141" s="11">
        <v>0</v>
      </c>
      <c r="O141" s="28">
        <f t="shared" si="2"/>
        <v>12</v>
      </c>
      <c r="P141" s="11"/>
      <c r="Q141" s="11"/>
      <c r="R141" s="11"/>
      <c r="S141" s="11"/>
    </row>
    <row r="142" spans="1:19" ht="49.5" x14ac:dyDescent="0.25">
      <c r="A142" s="11">
        <v>110</v>
      </c>
      <c r="B142" s="37" t="s">
        <v>433</v>
      </c>
      <c r="C142" s="13">
        <v>11021</v>
      </c>
      <c r="D142" s="22" t="s">
        <v>434</v>
      </c>
      <c r="E142" s="13" t="s">
        <v>46</v>
      </c>
      <c r="F142" s="11">
        <v>3</v>
      </c>
      <c r="G142" s="11">
        <v>1</v>
      </c>
      <c r="H142" s="11">
        <v>1</v>
      </c>
      <c r="I142" s="11">
        <v>0</v>
      </c>
      <c r="J142" s="11">
        <v>0</v>
      </c>
      <c r="K142" s="11">
        <v>2</v>
      </c>
      <c r="L142" s="11">
        <v>2</v>
      </c>
      <c r="M142" s="11">
        <v>3</v>
      </c>
      <c r="N142" s="11">
        <v>0</v>
      </c>
      <c r="O142" s="28">
        <f t="shared" si="2"/>
        <v>12</v>
      </c>
      <c r="P142" s="11"/>
      <c r="Q142" s="11"/>
      <c r="R142" s="11"/>
      <c r="S142" s="11"/>
    </row>
    <row r="143" spans="1:19" ht="49.5" x14ac:dyDescent="0.25">
      <c r="A143" s="11">
        <v>116</v>
      </c>
      <c r="B143" s="11" t="s">
        <v>435</v>
      </c>
      <c r="C143" s="11">
        <v>11022</v>
      </c>
      <c r="D143" s="11" t="s">
        <v>436</v>
      </c>
      <c r="E143" s="11" t="s">
        <v>437</v>
      </c>
      <c r="F143" s="11">
        <v>4</v>
      </c>
      <c r="G143" s="11">
        <v>1</v>
      </c>
      <c r="H143" s="11">
        <v>0</v>
      </c>
      <c r="I143" s="11">
        <v>0</v>
      </c>
      <c r="J143" s="11">
        <v>0</v>
      </c>
      <c r="K143" s="11">
        <v>0</v>
      </c>
      <c r="L143" s="11">
        <v>2</v>
      </c>
      <c r="M143" s="11">
        <v>5</v>
      </c>
      <c r="N143" s="11">
        <v>0</v>
      </c>
      <c r="O143" s="28">
        <f t="shared" si="2"/>
        <v>12</v>
      </c>
      <c r="P143" s="11"/>
      <c r="Q143" s="11"/>
      <c r="R143" s="11"/>
      <c r="S143" s="11"/>
    </row>
    <row r="144" spans="1:19" ht="49.5" x14ac:dyDescent="0.25">
      <c r="A144" s="11">
        <v>51</v>
      </c>
      <c r="B144" s="11" t="s">
        <v>438</v>
      </c>
      <c r="C144" s="11">
        <v>11050</v>
      </c>
      <c r="D144" s="11" t="s">
        <v>38</v>
      </c>
      <c r="E144" s="11" t="s">
        <v>39</v>
      </c>
      <c r="F144" s="11">
        <v>3</v>
      </c>
      <c r="G144" s="11">
        <v>1</v>
      </c>
      <c r="H144" s="11">
        <v>2</v>
      </c>
      <c r="I144" s="11">
        <v>0</v>
      </c>
      <c r="J144" s="11">
        <v>0</v>
      </c>
      <c r="K144" s="11">
        <v>0</v>
      </c>
      <c r="L144" s="11">
        <v>2</v>
      </c>
      <c r="M144" s="11">
        <v>2</v>
      </c>
      <c r="N144" s="11">
        <v>1</v>
      </c>
      <c r="O144" s="28">
        <f t="shared" si="2"/>
        <v>11</v>
      </c>
      <c r="P144" s="11"/>
      <c r="Q144" s="11"/>
      <c r="R144" s="11"/>
      <c r="S144" s="11"/>
    </row>
    <row r="145" spans="1:19" ht="33" x14ac:dyDescent="0.25">
      <c r="A145" s="11">
        <v>91</v>
      </c>
      <c r="B145" s="38" t="s">
        <v>439</v>
      </c>
      <c r="C145" s="39">
        <v>11041</v>
      </c>
      <c r="D145" s="40" t="s">
        <v>299</v>
      </c>
      <c r="E145" s="39" t="s">
        <v>336</v>
      </c>
      <c r="F145" s="11">
        <v>2</v>
      </c>
      <c r="G145" s="11">
        <v>2</v>
      </c>
      <c r="H145" s="11">
        <v>2</v>
      </c>
      <c r="I145" s="11">
        <v>0</v>
      </c>
      <c r="J145" s="11">
        <v>0</v>
      </c>
      <c r="K145" s="11">
        <v>0</v>
      </c>
      <c r="L145" s="11">
        <v>2</v>
      </c>
      <c r="M145" s="11">
        <v>1</v>
      </c>
      <c r="N145" s="11">
        <v>2</v>
      </c>
      <c r="O145" s="28">
        <f t="shared" si="2"/>
        <v>11</v>
      </c>
      <c r="P145" s="11"/>
      <c r="Q145" s="11"/>
      <c r="R145" s="11"/>
      <c r="S145" s="11"/>
    </row>
    <row r="146" spans="1:19" ht="33" x14ac:dyDescent="0.25">
      <c r="A146" s="11">
        <v>32</v>
      </c>
      <c r="B146" s="11" t="s">
        <v>440</v>
      </c>
      <c r="C146" s="11">
        <v>11142</v>
      </c>
      <c r="D146" s="11" t="s">
        <v>345</v>
      </c>
      <c r="E146" s="11" t="s">
        <v>346</v>
      </c>
      <c r="F146" s="11">
        <v>1</v>
      </c>
      <c r="G146" s="11">
        <v>2</v>
      </c>
      <c r="H146" s="11">
        <v>1</v>
      </c>
      <c r="I146" s="11">
        <v>0</v>
      </c>
      <c r="J146" s="11">
        <v>0</v>
      </c>
      <c r="K146" s="11">
        <v>1</v>
      </c>
      <c r="L146" s="11">
        <v>2</v>
      </c>
      <c r="M146" s="11">
        <v>2</v>
      </c>
      <c r="N146" s="11">
        <v>0</v>
      </c>
      <c r="O146" s="28">
        <f t="shared" si="2"/>
        <v>9</v>
      </c>
      <c r="P146" s="11"/>
      <c r="Q146" s="11"/>
      <c r="R146" s="11"/>
      <c r="S146" s="11"/>
    </row>
    <row r="147" spans="1:19" ht="49.5" x14ac:dyDescent="0.25">
      <c r="A147" s="11">
        <v>59</v>
      </c>
      <c r="B147" s="11" t="s">
        <v>441</v>
      </c>
      <c r="C147" s="11">
        <v>11073</v>
      </c>
      <c r="D147" s="11" t="s">
        <v>16</v>
      </c>
      <c r="E147" s="11" t="s">
        <v>17</v>
      </c>
      <c r="F147" s="11">
        <v>2</v>
      </c>
      <c r="G147" s="11">
        <v>3</v>
      </c>
      <c r="H147" s="11">
        <v>0</v>
      </c>
      <c r="I147" s="11">
        <v>0</v>
      </c>
      <c r="J147" s="11">
        <v>0</v>
      </c>
      <c r="K147" s="11">
        <v>0</v>
      </c>
      <c r="L147" s="11">
        <v>4</v>
      </c>
      <c r="M147" s="11">
        <v>0</v>
      </c>
      <c r="N147" s="11">
        <v>0</v>
      </c>
      <c r="O147" s="28">
        <f t="shared" si="2"/>
        <v>9</v>
      </c>
      <c r="P147" s="11"/>
      <c r="Q147" s="11"/>
      <c r="R147" s="11"/>
      <c r="S147" s="11"/>
    </row>
    <row r="148" spans="1:19" ht="49.5" x14ac:dyDescent="0.25">
      <c r="A148" s="11">
        <v>117</v>
      </c>
      <c r="B148" s="1" t="s">
        <v>442</v>
      </c>
      <c r="C148" s="11">
        <v>11023</v>
      </c>
      <c r="D148" s="11" t="s">
        <v>436</v>
      </c>
      <c r="E148" s="11" t="s">
        <v>437</v>
      </c>
      <c r="F148" s="11">
        <v>4</v>
      </c>
      <c r="G148" s="11">
        <v>1</v>
      </c>
      <c r="H148" s="11">
        <v>0</v>
      </c>
      <c r="I148" s="11">
        <v>0</v>
      </c>
      <c r="J148" s="11">
        <v>0</v>
      </c>
      <c r="K148" s="11">
        <v>0</v>
      </c>
      <c r="L148" s="11">
        <v>2</v>
      </c>
      <c r="M148" s="11">
        <v>2</v>
      </c>
      <c r="N148" s="11">
        <v>0</v>
      </c>
      <c r="O148" s="28">
        <f t="shared" si="2"/>
        <v>9</v>
      </c>
      <c r="P148" s="11"/>
      <c r="Q148" s="11"/>
      <c r="R148" s="11"/>
      <c r="S148" s="11"/>
    </row>
    <row r="149" spans="1:19" ht="49.5" x14ac:dyDescent="0.25">
      <c r="A149" s="11">
        <v>19</v>
      </c>
      <c r="B149" s="11" t="s">
        <v>443</v>
      </c>
      <c r="C149" s="11">
        <v>11113</v>
      </c>
      <c r="D149" s="11" t="s">
        <v>283</v>
      </c>
      <c r="E149" s="11" t="s">
        <v>334</v>
      </c>
      <c r="F149" s="11">
        <v>3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2</v>
      </c>
      <c r="M149" s="11">
        <v>3</v>
      </c>
      <c r="N149" s="11">
        <v>0</v>
      </c>
      <c r="O149" s="28">
        <f t="shared" si="2"/>
        <v>8</v>
      </c>
      <c r="P149" s="11"/>
      <c r="Q149" s="11"/>
      <c r="R149" s="11"/>
      <c r="S149" s="11"/>
    </row>
    <row r="150" spans="1:19" ht="49.5" x14ac:dyDescent="0.25">
      <c r="A150" s="11">
        <v>37</v>
      </c>
      <c r="B150" s="11" t="s">
        <v>444</v>
      </c>
      <c r="C150" s="11">
        <v>11063</v>
      </c>
      <c r="D150" s="11" t="s">
        <v>196</v>
      </c>
      <c r="E150" s="11" t="s">
        <v>366</v>
      </c>
      <c r="F150" s="11">
        <v>3</v>
      </c>
      <c r="G150" s="11">
        <v>0</v>
      </c>
      <c r="H150" s="11">
        <v>0</v>
      </c>
      <c r="I150" s="11">
        <v>0</v>
      </c>
      <c r="J150" s="11">
        <v>0</v>
      </c>
      <c r="K150" s="11">
        <v>1</v>
      </c>
      <c r="L150" s="11">
        <v>0</v>
      </c>
      <c r="M150" s="11">
        <v>4</v>
      </c>
      <c r="N150" s="11">
        <v>0</v>
      </c>
      <c r="O150" s="28">
        <f t="shared" si="2"/>
        <v>8</v>
      </c>
      <c r="P150" s="11"/>
      <c r="Q150" s="11"/>
      <c r="R150" s="11"/>
      <c r="S150" s="11"/>
    </row>
    <row r="151" spans="1:19" ht="33" x14ac:dyDescent="0.25">
      <c r="A151" s="11">
        <v>81</v>
      </c>
      <c r="B151" s="31" t="s">
        <v>445</v>
      </c>
      <c r="C151" s="24">
        <v>11031</v>
      </c>
      <c r="D151" s="24" t="s">
        <v>299</v>
      </c>
      <c r="E151" s="24" t="s">
        <v>336</v>
      </c>
      <c r="F151" s="11">
        <v>3</v>
      </c>
      <c r="G151" s="11">
        <v>0</v>
      </c>
      <c r="H151" s="11">
        <v>0</v>
      </c>
      <c r="I151" s="11">
        <v>2</v>
      </c>
      <c r="J151" s="11">
        <v>0</v>
      </c>
      <c r="K151" s="11">
        <v>0</v>
      </c>
      <c r="L151" s="11">
        <v>0</v>
      </c>
      <c r="M151" s="11">
        <v>3</v>
      </c>
      <c r="N151" s="11">
        <v>0</v>
      </c>
      <c r="O151" s="28">
        <f t="shared" si="2"/>
        <v>8</v>
      </c>
      <c r="P151" s="11"/>
      <c r="Q151" s="11"/>
      <c r="R151" s="11"/>
      <c r="S151" s="11"/>
    </row>
    <row r="152" spans="1:19" ht="49.5" x14ac:dyDescent="0.25">
      <c r="A152" s="11">
        <v>49</v>
      </c>
      <c r="B152" s="11" t="s">
        <v>446</v>
      </c>
      <c r="C152" s="11">
        <v>11048</v>
      </c>
      <c r="D152" s="11" t="s">
        <v>38</v>
      </c>
      <c r="E152" s="11" t="s">
        <v>322</v>
      </c>
      <c r="F152" s="11">
        <v>1</v>
      </c>
      <c r="G152" s="11">
        <v>0</v>
      </c>
      <c r="H152" s="11">
        <v>2</v>
      </c>
      <c r="I152" s="11">
        <v>0</v>
      </c>
      <c r="J152" s="11">
        <v>0</v>
      </c>
      <c r="K152" s="11">
        <v>0</v>
      </c>
      <c r="L152" s="11">
        <v>0</v>
      </c>
      <c r="M152" s="11">
        <v>4</v>
      </c>
      <c r="N152" s="11">
        <v>0</v>
      </c>
      <c r="O152" s="28">
        <f t="shared" si="2"/>
        <v>7</v>
      </c>
      <c r="P152" s="11"/>
      <c r="Q152" s="11"/>
      <c r="R152" s="11"/>
      <c r="S152" s="11"/>
    </row>
    <row r="153" spans="1:19" ht="49.5" x14ac:dyDescent="0.25">
      <c r="A153" s="11">
        <v>61</v>
      </c>
      <c r="B153" s="11" t="s">
        <v>447</v>
      </c>
      <c r="C153" s="11">
        <v>11075</v>
      </c>
      <c r="D153" s="11" t="s">
        <v>16</v>
      </c>
      <c r="E153" s="11" t="s">
        <v>17</v>
      </c>
      <c r="F153" s="11">
        <v>1</v>
      </c>
      <c r="G153" s="11">
        <v>2</v>
      </c>
      <c r="H153" s="11">
        <v>0</v>
      </c>
      <c r="I153" s="11">
        <v>0</v>
      </c>
      <c r="J153" s="11">
        <v>0</v>
      </c>
      <c r="K153" s="11">
        <v>0</v>
      </c>
      <c r="L153" s="11">
        <v>4</v>
      </c>
      <c r="M153" s="11">
        <v>0</v>
      </c>
      <c r="N153" s="11">
        <v>0</v>
      </c>
      <c r="O153" s="28">
        <f t="shared" si="2"/>
        <v>7</v>
      </c>
      <c r="P153" s="11"/>
      <c r="Q153" s="11"/>
      <c r="R153" s="11"/>
      <c r="S153" s="11"/>
    </row>
    <row r="154" spans="1:19" ht="49.5" x14ac:dyDescent="0.25">
      <c r="A154" s="11">
        <v>36</v>
      </c>
      <c r="B154" s="11" t="s">
        <v>448</v>
      </c>
      <c r="C154" s="11">
        <v>11051</v>
      </c>
      <c r="D154" s="11" t="s">
        <v>38</v>
      </c>
      <c r="E154" s="11" t="s">
        <v>39</v>
      </c>
      <c r="F154" s="11">
        <v>2</v>
      </c>
      <c r="G154" s="11">
        <v>1</v>
      </c>
      <c r="H154" s="11">
        <v>0</v>
      </c>
      <c r="I154" s="11">
        <v>0</v>
      </c>
      <c r="J154" s="11">
        <v>0</v>
      </c>
      <c r="K154" s="11">
        <v>0</v>
      </c>
      <c r="L154" s="11">
        <v>2</v>
      </c>
      <c r="M154" s="11">
        <v>1</v>
      </c>
      <c r="N154" s="11">
        <v>0</v>
      </c>
      <c r="O154" s="28">
        <f t="shared" si="2"/>
        <v>6</v>
      </c>
      <c r="P154" s="11"/>
      <c r="Q154" s="11"/>
      <c r="R154" s="11"/>
      <c r="S154" s="11"/>
    </row>
    <row r="155" spans="1:19" ht="33" x14ac:dyDescent="0.25">
      <c r="A155" s="11">
        <v>92</v>
      </c>
      <c r="B155" s="31" t="s">
        <v>449</v>
      </c>
      <c r="C155" s="24">
        <v>11042</v>
      </c>
      <c r="D155" s="24" t="s">
        <v>299</v>
      </c>
      <c r="E155" s="24" t="s">
        <v>336</v>
      </c>
      <c r="F155" s="11">
        <v>3</v>
      </c>
      <c r="G155" s="11">
        <v>0</v>
      </c>
      <c r="H155" s="11">
        <v>1</v>
      </c>
      <c r="I155" s="11">
        <v>2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28">
        <f t="shared" si="2"/>
        <v>6</v>
      </c>
      <c r="P155" s="11"/>
      <c r="Q155" s="11"/>
      <c r="R155" s="11"/>
      <c r="S155" s="11"/>
    </row>
    <row r="156" spans="1:19" ht="49.5" x14ac:dyDescent="0.25">
      <c r="A156" s="11">
        <v>43</v>
      </c>
      <c r="B156" s="11" t="s">
        <v>450</v>
      </c>
      <c r="C156" s="11">
        <v>11056</v>
      </c>
      <c r="D156" s="11" t="s">
        <v>305</v>
      </c>
      <c r="E156" s="11" t="s">
        <v>306</v>
      </c>
      <c r="F156" s="11">
        <v>3</v>
      </c>
      <c r="G156" s="11">
        <v>0</v>
      </c>
      <c r="H156" s="11">
        <v>0</v>
      </c>
      <c r="I156" s="11">
        <v>0</v>
      </c>
      <c r="J156" s="11">
        <v>0</v>
      </c>
      <c r="K156" s="11">
        <v>1</v>
      </c>
      <c r="L156" s="11">
        <v>0</v>
      </c>
      <c r="M156" s="11">
        <v>1</v>
      </c>
      <c r="N156" s="11">
        <v>0</v>
      </c>
      <c r="O156" s="28">
        <f t="shared" si="2"/>
        <v>5</v>
      </c>
      <c r="P156" s="11"/>
      <c r="Q156" s="11"/>
      <c r="R156" s="11"/>
      <c r="S156" s="11"/>
    </row>
    <row r="157" spans="1:19" ht="16.5" x14ac:dyDescent="0.25">
      <c r="A157" s="11">
        <v>122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16.5" x14ac:dyDescent="0.25">
      <c r="A158" s="11">
        <v>123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16.5" x14ac:dyDescent="0.25">
      <c r="A159" s="11">
        <v>124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6.5" x14ac:dyDescent="0.25">
      <c r="A160" s="11">
        <v>125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16.5" x14ac:dyDescent="0.25">
      <c r="A161" s="11">
        <v>126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16.5" x14ac:dyDescent="0.25">
      <c r="A162" s="11">
        <v>127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6.5" x14ac:dyDescent="0.25">
      <c r="A163" s="11">
        <v>128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6.5" x14ac:dyDescent="0.25">
      <c r="A164" s="11">
        <v>129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6.5" x14ac:dyDescent="0.25">
      <c r="A165" s="11">
        <v>130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6.5" x14ac:dyDescent="0.25">
      <c r="A166" s="11">
        <v>131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16.5" x14ac:dyDescent="0.25">
      <c r="A167" s="11">
        <v>132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16.5" x14ac:dyDescent="0.25">
      <c r="A168" s="11">
        <v>133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16.5" x14ac:dyDescent="0.25">
      <c r="A169" s="11">
        <v>134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6.5" x14ac:dyDescent="0.25">
      <c r="A170" s="11">
        <v>135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16.5" x14ac:dyDescent="0.25">
      <c r="A171" s="11">
        <v>136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16.5" x14ac:dyDescent="0.25">
      <c r="A172" s="11">
        <v>137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16.5" x14ac:dyDescent="0.25">
      <c r="A173" s="11">
        <v>140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16.5" x14ac:dyDescent="0.25">
      <c r="A174" s="11">
        <v>141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16.5" x14ac:dyDescent="0.25">
      <c r="A175" s="11">
        <v>142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16.5" x14ac:dyDescent="0.25">
      <c r="A176" s="11">
        <v>143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16.5" x14ac:dyDescent="0.25">
      <c r="A177" s="11">
        <v>144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6.5" x14ac:dyDescent="0.25">
      <c r="A178" s="11">
        <v>145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16.5" x14ac:dyDescent="0.25">
      <c r="A179" s="11">
        <v>146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ht="16.5" x14ac:dyDescent="0.25">
      <c r="A180" s="11">
        <v>147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ht="16.5" x14ac:dyDescent="0.25">
      <c r="A181" s="11">
        <v>148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16.5" x14ac:dyDescent="0.25">
      <c r="A182" s="11">
        <v>149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16.5" x14ac:dyDescent="0.25">
      <c r="A183" s="11">
        <v>150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ht="16.5" x14ac:dyDescent="0.25">
      <c r="A184" s="11">
        <v>151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6.5" x14ac:dyDescent="0.25">
      <c r="A185" s="11">
        <v>152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ht="16.5" x14ac:dyDescent="0.25">
      <c r="A186" s="11">
        <v>153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16.5" x14ac:dyDescent="0.25">
      <c r="A187" s="11">
        <v>154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16.5" x14ac:dyDescent="0.25">
      <c r="A188" s="11">
        <v>155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6.5" x14ac:dyDescent="0.25">
      <c r="A189" s="11">
        <v>156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16.5" x14ac:dyDescent="0.25">
      <c r="A190" s="11">
        <v>157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6.5" x14ac:dyDescent="0.25">
      <c r="A191" s="11">
        <v>158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16.5" x14ac:dyDescent="0.25">
      <c r="A192" s="11">
        <v>159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6.5" x14ac:dyDescent="0.25">
      <c r="A193" s="11">
        <v>160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6.5" x14ac:dyDescent="0.25">
      <c r="A194" s="11">
        <v>161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6.5" x14ac:dyDescent="0.25">
      <c r="A195" s="11">
        <v>162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6.5" x14ac:dyDescent="0.25">
      <c r="A196" s="11">
        <v>163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6.5" x14ac:dyDescent="0.25">
      <c r="A197" s="11">
        <v>164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6.5" x14ac:dyDescent="0.25">
      <c r="A198" s="11">
        <v>165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16.5" x14ac:dyDescent="0.25">
      <c r="A199" s="11">
        <v>166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6.5" x14ac:dyDescent="0.25">
      <c r="A200" s="11">
        <v>167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6.5" x14ac:dyDescent="0.25">
      <c r="A201" s="11">
        <v>168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6.5" x14ac:dyDescent="0.25">
      <c r="A202" s="11">
        <v>169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6.5" x14ac:dyDescent="0.25">
      <c r="A203" s="11">
        <v>170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6.5" x14ac:dyDescent="0.25">
      <c r="A204" s="11">
        <v>171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16.5" x14ac:dyDescent="0.25">
      <c r="P205" s="11"/>
      <c r="Q205" s="11"/>
      <c r="R205" s="11"/>
      <c r="S205" s="11"/>
    </row>
    <row r="206" spans="1:19" ht="16.5" x14ac:dyDescent="0.25">
      <c r="P206" s="11"/>
      <c r="Q206" s="11"/>
      <c r="R206" s="11"/>
      <c r="S206" s="11"/>
    </row>
    <row r="207" spans="1:19" ht="16.5" x14ac:dyDescent="0.25">
      <c r="P207" s="11"/>
      <c r="Q207" s="11"/>
      <c r="R207" s="11"/>
      <c r="S207" s="11"/>
    </row>
  </sheetData>
  <autoFilter ref="A3:S3">
    <sortState ref="A4:S204">
      <sortCondition descending="1" ref="O3"/>
    </sortState>
  </autoFilter>
  <mergeCells count="2">
    <mergeCell ref="A1:S1"/>
    <mergeCell ref="F2:N2"/>
  </mergeCells>
  <pageMargins left="0.25" right="0.25" top="0.75" bottom="0.75" header="0.3" footer="0.3"/>
  <pageSetup paperSize="9" orientation="landscape" verticalDpi="200" r:id="rId1"/>
  <headerFooter>
    <oddHeader>&amp;C11 класс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2015-10-05T07:08:10Z</dcterms:modified>
</cp:coreProperties>
</file>