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5 класс" sheetId="1" r:id="rId1"/>
    <sheet name="6 класс" sheetId="5" r:id="rId2"/>
    <sheet name="7 класс" sheetId="6" r:id="rId3"/>
    <sheet name="8 класс" sheetId="7" r:id="rId4"/>
    <sheet name="9 класс" sheetId="8" r:id="rId5"/>
    <sheet name="10 класс" sheetId="9" r:id="rId6"/>
    <sheet name="11 класс" sheetId="4" r:id="rId7"/>
  </sheets>
  <definedNames>
    <definedName name="_xlnm._FilterDatabase" localSheetId="5" hidden="1">'10 класс'!$A$3:$T$3</definedName>
    <definedName name="_xlnm._FilterDatabase" localSheetId="6" hidden="1">'11 класс'!$A$3:$T$3</definedName>
    <definedName name="_xlnm._FilterDatabase" localSheetId="0" hidden="1">'5 класс'!$A$3:$S$3</definedName>
    <definedName name="_xlnm._FilterDatabase" localSheetId="1" hidden="1">'6 класс'!$A$3:$S$3</definedName>
    <definedName name="_xlnm._FilterDatabase" localSheetId="2" hidden="1">'7 класс'!$A$3:$R$3</definedName>
    <definedName name="_xlnm._FilterDatabase" localSheetId="3" hidden="1">'8 класс'!$A$3:$S$3</definedName>
    <definedName name="_xlnm._FilterDatabase" localSheetId="4" hidden="1">'9 класс'!$A$3:$T$3</definedName>
  </definedNames>
  <calcPr calcId="144525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4" i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4" i="5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210" i="6"/>
  <c r="O211" i="6"/>
  <c r="O212" i="6"/>
  <c r="O213" i="6"/>
  <c r="O214" i="6"/>
  <c r="O215" i="6"/>
  <c r="O216" i="6"/>
  <c r="O217" i="6"/>
  <c r="O218" i="6"/>
  <c r="O219" i="6"/>
  <c r="O220" i="6"/>
  <c r="O221" i="6"/>
  <c r="O222" i="6"/>
  <c r="O223" i="6"/>
  <c r="O224" i="6"/>
  <c r="O225" i="6"/>
  <c r="O226" i="6"/>
  <c r="O227" i="6"/>
  <c r="O228" i="6"/>
  <c r="O229" i="6"/>
  <c r="O230" i="6"/>
  <c r="O231" i="6"/>
  <c r="O232" i="6"/>
  <c r="O233" i="6"/>
  <c r="O234" i="6"/>
  <c r="O235" i="6"/>
  <c r="O236" i="6"/>
  <c r="O237" i="6"/>
  <c r="O238" i="6"/>
  <c r="O239" i="6"/>
  <c r="O240" i="6"/>
  <c r="O241" i="6"/>
  <c r="O242" i="6"/>
  <c r="O243" i="6"/>
  <c r="O244" i="6"/>
  <c r="O245" i="6"/>
  <c r="O246" i="6"/>
  <c r="O247" i="6"/>
  <c r="O248" i="6"/>
  <c r="O249" i="6"/>
  <c r="O250" i="6"/>
  <c r="O251" i="6"/>
  <c r="O252" i="6"/>
  <c r="O253" i="6"/>
  <c r="O254" i="6"/>
  <c r="O255" i="6"/>
  <c r="O256" i="6"/>
  <c r="O257" i="6"/>
  <c r="O258" i="6"/>
  <c r="O259" i="6"/>
  <c r="O260" i="6"/>
  <c r="O261" i="6"/>
  <c r="O262" i="6"/>
  <c r="O263" i="6"/>
  <c r="O264" i="6"/>
  <c r="O265" i="6"/>
  <c r="O266" i="6"/>
  <c r="O267" i="6"/>
  <c r="O268" i="6"/>
  <c r="O269" i="6"/>
  <c r="O270" i="6"/>
  <c r="O271" i="6"/>
  <c r="O272" i="6"/>
  <c r="O273" i="6"/>
  <c r="O274" i="6"/>
  <c r="O275" i="6"/>
  <c r="O276" i="6"/>
  <c r="O277" i="6"/>
  <c r="O278" i="6"/>
  <c r="O279" i="6"/>
  <c r="O280" i="6"/>
  <c r="O281" i="6"/>
  <c r="O282" i="6"/>
  <c r="O283" i="6"/>
  <c r="O284" i="6"/>
  <c r="O285" i="6"/>
  <c r="O286" i="6"/>
  <c r="O287" i="6"/>
  <c r="O288" i="6"/>
  <c r="O289" i="6"/>
  <c r="O290" i="6"/>
  <c r="O291" i="6"/>
  <c r="O292" i="6"/>
  <c r="O293" i="6"/>
  <c r="O294" i="6"/>
  <c r="O295" i="6"/>
  <c r="O296" i="6"/>
  <c r="O297" i="6"/>
  <c r="O298" i="6"/>
  <c r="O4" i="6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4" i="7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5" i="8"/>
  <c r="Q4" i="8"/>
  <c r="Q119" i="4"/>
  <c r="Q6" i="4"/>
  <c r="Q9" i="4"/>
  <c r="Q10" i="4"/>
  <c r="Q11" i="4"/>
  <c r="Q12" i="4"/>
  <c r="Q48" i="4"/>
  <c r="Q13" i="4"/>
  <c r="Q17" i="4"/>
  <c r="Q14" i="4"/>
  <c r="Q15" i="4"/>
  <c r="Q16" i="4"/>
  <c r="Q18" i="4"/>
  <c r="Q20" i="4"/>
  <c r="Q21" i="4"/>
  <c r="Q23" i="4"/>
  <c r="Q24" i="4"/>
  <c r="Q19" i="4"/>
  <c r="Q25" i="4"/>
  <c r="Q54" i="4"/>
  <c r="Q26" i="4"/>
  <c r="Q27" i="4"/>
  <c r="Q28" i="4"/>
  <c r="Q29" i="4"/>
  <c r="Q30" i="4"/>
  <c r="Q31" i="4"/>
  <c r="Q32" i="4"/>
  <c r="Q33" i="4"/>
  <c r="Q34" i="4"/>
  <c r="Q35" i="4"/>
  <c r="Q22" i="4"/>
  <c r="Q36" i="4"/>
  <c r="Q37" i="4"/>
  <c r="Q38" i="4"/>
  <c r="Q39" i="4"/>
  <c r="Q41" i="4"/>
  <c r="Q42" i="4"/>
  <c r="Q43" i="4"/>
  <c r="Q44" i="4"/>
  <c r="Q45" i="4"/>
  <c r="Q46" i="4"/>
  <c r="Q47" i="4"/>
  <c r="Q40" i="4"/>
  <c r="Q49" i="4"/>
  <c r="Q50" i="4"/>
  <c r="Q51" i="4"/>
  <c r="Q52" i="4"/>
  <c r="Q71" i="4"/>
  <c r="Q53" i="4"/>
  <c r="Q55" i="4"/>
  <c r="Q56" i="4"/>
  <c r="Q57" i="4"/>
  <c r="Q58" i="4"/>
  <c r="Q59" i="4"/>
  <c r="Q60" i="4"/>
  <c r="Q61" i="4"/>
  <c r="Q63" i="4"/>
  <c r="Q64" i="4"/>
  <c r="Q65" i="4"/>
  <c r="Q66" i="4"/>
  <c r="Q67" i="4"/>
  <c r="Q68" i="4"/>
  <c r="Q69" i="4"/>
  <c r="Q70" i="4"/>
  <c r="Q72" i="4"/>
  <c r="Q73" i="4"/>
  <c r="Q74" i="4"/>
  <c r="Q83" i="4"/>
  <c r="Q75" i="4"/>
  <c r="Q76" i="4"/>
  <c r="Q77" i="4"/>
  <c r="Q78" i="4"/>
  <c r="Q79" i="4"/>
  <c r="Q80" i="4"/>
  <c r="Q82" i="4"/>
  <c r="Q84" i="4"/>
  <c r="Q85" i="4"/>
  <c r="Q87" i="4"/>
  <c r="Q89" i="4"/>
  <c r="Q90" i="4"/>
  <c r="Q86" i="4"/>
  <c r="Q91" i="4"/>
  <c r="Q92" i="4"/>
  <c r="Q81" i="4"/>
  <c r="Q88" i="4"/>
  <c r="Q93" i="4"/>
  <c r="Q94" i="4"/>
  <c r="Q95" i="4"/>
  <c r="Q96" i="4"/>
  <c r="Q97" i="4"/>
  <c r="Q104" i="4"/>
  <c r="Q98" i="4"/>
  <c r="Q99" i="4"/>
  <c r="Q100" i="4"/>
  <c r="Q62" i="4"/>
  <c r="Q101" i="4"/>
  <c r="Q102" i="4"/>
  <c r="Q103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8" i="4"/>
  <c r="Q7" i="4"/>
  <c r="Q5" i="4"/>
  <c r="Q4" i="4"/>
  <c r="Q38" i="9"/>
  <c r="Q107" i="9"/>
  <c r="Q65" i="9"/>
  <c r="Q102" i="9"/>
  <c r="Q68" i="9"/>
  <c r="Q58" i="9"/>
  <c r="Q37" i="9"/>
  <c r="Q97" i="9"/>
  <c r="Q75" i="9"/>
  <c r="Q88" i="9"/>
  <c r="Q104" i="9"/>
  <c r="Q83" i="9"/>
  <c r="Q12" i="9"/>
  <c r="Q22" i="9"/>
  <c r="Q9" i="9"/>
  <c r="Q90" i="9"/>
  <c r="Q39" i="9"/>
  <c r="Q20" i="9"/>
  <c r="Q13" i="9"/>
  <c r="Q85" i="9"/>
  <c r="Q76" i="9"/>
  <c r="Q18" i="9"/>
  <c r="Q100" i="9"/>
  <c r="Q54" i="9"/>
  <c r="Q63" i="9"/>
  <c r="Q62" i="9"/>
  <c r="Q84" i="9"/>
  <c r="Q109" i="9"/>
  <c r="Q98" i="9"/>
  <c r="Q7" i="9"/>
  <c r="Q72" i="9"/>
  <c r="Q57" i="9"/>
  <c r="Q43" i="9"/>
  <c r="Q27" i="9"/>
  <c r="Q34" i="9"/>
  <c r="Q99" i="9"/>
  <c r="Q45" i="9"/>
  <c r="Q103" i="9"/>
  <c r="Q108" i="9"/>
  <c r="Q111" i="9"/>
  <c r="Q106" i="9"/>
  <c r="Q51" i="9"/>
  <c r="Q81" i="9"/>
  <c r="Q31" i="9"/>
  <c r="Q78" i="9"/>
  <c r="Q89" i="9"/>
  <c r="Q69" i="9"/>
  <c r="Q96" i="9"/>
  <c r="Q71" i="9"/>
  <c r="Q61" i="9"/>
  <c r="Q79" i="9"/>
  <c r="Q5" i="9"/>
  <c r="Q17" i="9"/>
  <c r="Q92" i="9"/>
  <c r="Q105" i="9"/>
  <c r="Q93" i="9"/>
  <c r="Q49" i="9"/>
  <c r="Q16" i="9"/>
  <c r="Q32" i="9"/>
  <c r="Q40" i="9"/>
  <c r="Q82" i="9"/>
  <c r="Q55" i="9"/>
  <c r="Q35" i="9"/>
  <c r="Q52" i="9"/>
  <c r="Q80" i="9"/>
  <c r="Q47" i="9"/>
  <c r="Q50" i="9"/>
  <c r="Q41" i="9"/>
  <c r="Q112" i="9"/>
  <c r="Q110" i="9"/>
  <c r="Q113" i="9"/>
  <c r="Q14" i="9"/>
  <c r="Q10" i="9"/>
  <c r="Q15" i="9"/>
  <c r="Q11" i="9"/>
  <c r="Q19" i="9"/>
  <c r="Q29" i="9"/>
  <c r="Q73" i="9"/>
  <c r="Q30" i="9"/>
  <c r="Q28" i="9"/>
  <c r="Q6" i="9"/>
  <c r="Q23" i="9"/>
  <c r="Q24" i="9"/>
  <c r="Q8" i="9"/>
  <c r="Q36" i="9"/>
  <c r="Q46" i="9"/>
  <c r="Q77" i="9"/>
  <c r="Q64" i="9"/>
  <c r="Q48" i="9"/>
  <c r="Q101" i="9"/>
  <c r="Q95" i="9"/>
  <c r="Q70" i="9"/>
  <c r="Q53" i="9"/>
  <c r="Q67" i="9"/>
  <c r="Q33" i="9"/>
  <c r="Q91" i="9"/>
  <c r="Q56" i="9"/>
  <c r="Q4" i="9"/>
  <c r="Q86" i="9"/>
  <c r="Q74" i="9"/>
  <c r="Q59" i="9"/>
  <c r="Q94" i="9"/>
  <c r="Q66" i="9"/>
  <c r="Q87" i="9"/>
  <c r="Q25" i="9"/>
  <c r="Q21" i="9"/>
  <c r="Q60" i="9"/>
  <c r="Q44" i="9"/>
  <c r="Q42" i="9"/>
  <c r="Q26" i="9"/>
</calcChain>
</file>

<file path=xl/sharedStrings.xml><?xml version="1.0" encoding="utf-8"?>
<sst xmlns="http://schemas.openxmlformats.org/spreadsheetml/2006/main" count="5346" uniqueCount="2804">
  <si>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</si>
  <si>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</si>
  <si>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</si>
  <si>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</si>
  <si>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</si>
  <si>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Суммабаллов</t>
  </si>
  <si>
    <t>Апел-ляция</t>
  </si>
  <si>
    <t>Итого</t>
  </si>
  <si>
    <t>Статус</t>
  </si>
  <si>
    <t>шифр</t>
  </si>
  <si>
    <t>10</t>
  </si>
  <si>
    <t>11</t>
  </si>
  <si>
    <t>Гуляева Полина Германовна</t>
  </si>
  <si>
    <t>501</t>
  </si>
  <si>
    <t>МБОУ "СОШ №15"</t>
  </si>
  <si>
    <t>Кондрашина Людмила Викторовна</t>
  </si>
  <si>
    <t>502</t>
  </si>
  <si>
    <t>Щуркина Татьяна Васильевна</t>
  </si>
  <si>
    <t>Малютина Дарья Сергеевна</t>
  </si>
  <si>
    <t>503</t>
  </si>
  <si>
    <t>Суходольская Светлана Леонидовна</t>
  </si>
  <si>
    <t>Морозова Елена Сергеевна</t>
  </si>
  <si>
    <t>504</t>
  </si>
  <si>
    <t>Новокрещенов Кирилл Дмитриевич</t>
  </si>
  <si>
    <t>505</t>
  </si>
  <si>
    <t>506</t>
  </si>
  <si>
    <t>Поздеева Ксения Антоновна</t>
  </si>
  <si>
    <t>Рябов Платон Денисович</t>
  </si>
  <si>
    <t>507</t>
  </si>
  <si>
    <t>508</t>
  </si>
  <si>
    <t>Секриерова Карина Васильевна</t>
  </si>
  <si>
    <t>Шугаева Ксенния Александровна</t>
  </si>
  <si>
    <t>509</t>
  </si>
  <si>
    <t>510</t>
  </si>
  <si>
    <t>Щербинина Екатерина Юрьевна</t>
  </si>
  <si>
    <t>511</t>
  </si>
  <si>
    <t>Воловик Мария Сергеевна</t>
  </si>
  <si>
    <t>512</t>
  </si>
  <si>
    <t>Бурбик Валерия Андреевна</t>
  </si>
  <si>
    <t>513</t>
  </si>
  <si>
    <t>Есипёнок Алина Андреевна</t>
  </si>
  <si>
    <t>МБОУ "СОШ с.Широкополье"</t>
  </si>
  <si>
    <t>Вахринева Ольга Львовна</t>
  </si>
  <si>
    <t>Нигматулина Арина Рафисовна</t>
  </si>
  <si>
    <t>514</t>
  </si>
  <si>
    <t>515</t>
  </si>
  <si>
    <t>Смагулова Алина Кайратовна</t>
  </si>
  <si>
    <t>МБОУ "СОШ п. Придорожный""</t>
  </si>
  <si>
    <t>Дронова Ольга Соломоновна</t>
  </si>
  <si>
    <t>Касабука Диана Николаевна</t>
  </si>
  <si>
    <t>516</t>
  </si>
  <si>
    <t>Кушанова Лолита Сергеевна</t>
  </si>
  <si>
    <t>517</t>
  </si>
  <si>
    <t>518</t>
  </si>
  <si>
    <t>Багдасарян Лидия Кареновна</t>
  </si>
  <si>
    <t>МБОУ "СОШ п. Пробуждение"</t>
  </si>
  <si>
    <t>Яшкова Лариса Михайловна</t>
  </si>
  <si>
    <t>Курышкин Вадим Русланович</t>
  </si>
  <si>
    <t>519</t>
  </si>
  <si>
    <t>Борисова Наталья  Алексеевна</t>
  </si>
  <si>
    <t>520</t>
  </si>
  <si>
    <t>Орлова Анастасия Олеговна</t>
  </si>
  <si>
    <t>Штапова Полина Алексеевна</t>
  </si>
  <si>
    <t>521</t>
  </si>
  <si>
    <t>Яфаров Ринат Иллгизярович</t>
  </si>
  <si>
    <t>522</t>
  </si>
  <si>
    <t>Аубекерова Камила Азаматовна</t>
  </si>
  <si>
    <t>523</t>
  </si>
  <si>
    <t>524</t>
  </si>
  <si>
    <t>Хрущ Даниил Андреевич</t>
  </si>
  <si>
    <t>Тимирова Ольга Андреевна</t>
  </si>
  <si>
    <t>525</t>
  </si>
  <si>
    <t>526</t>
  </si>
  <si>
    <t>527</t>
  </si>
  <si>
    <t>Кембель Лаура Анатольевна</t>
  </si>
  <si>
    <t>МБОУ "СОШ с.Генеральское"</t>
  </si>
  <si>
    <t>Шейко Ирина Николаевна</t>
  </si>
  <si>
    <t>528</t>
  </si>
  <si>
    <t>Комаров Олег Дмитриевич</t>
  </si>
  <si>
    <t>529</t>
  </si>
  <si>
    <t>Колесов Федор Олегович</t>
  </si>
  <si>
    <t>Колесова Ольга Олеговна</t>
  </si>
  <si>
    <t>530</t>
  </si>
  <si>
    <t>531</t>
  </si>
  <si>
    <t>МБОУ "ООШ с.Степное"</t>
  </si>
  <si>
    <t>Сидорова Людмила Федоровна</t>
  </si>
  <si>
    <t>Воронцова Полина Александровна</t>
  </si>
  <si>
    <t>532</t>
  </si>
  <si>
    <t>Бухарин Владислав Николаевич</t>
  </si>
  <si>
    <t>533</t>
  </si>
  <si>
    <t>Агарева Анастасия Сергеевна</t>
  </si>
  <si>
    <t>МБОУ СОШ с.Терновка"</t>
  </si>
  <si>
    <t>Соловьева Татьяна Александровна</t>
  </si>
  <si>
    <t>534</t>
  </si>
  <si>
    <t>Архипов Виктор Евгеньевич</t>
  </si>
  <si>
    <t>Климанов Марсель Владимирович</t>
  </si>
  <si>
    <t>535</t>
  </si>
  <si>
    <t>538</t>
  </si>
  <si>
    <t>МБОУ "СОШ №21"</t>
  </si>
  <si>
    <t>Ермолаева Галина Петровна</t>
  </si>
  <si>
    <t>539</t>
  </si>
  <si>
    <t>Колесниченко Кристина Александровна</t>
  </si>
  <si>
    <t>Столярова Екатерина Александровна</t>
  </si>
  <si>
    <t>Косоногова Елена Сергеевна</t>
  </si>
  <si>
    <t>Дудакова Дарья Юрьевна</t>
  </si>
  <si>
    <t>Абраменко Виктория Павловна</t>
  </si>
  <si>
    <t>Чурбанова Зинаида Васильевна</t>
  </si>
  <si>
    <t>Золотухина Валентина Игоревна</t>
  </si>
  <si>
    <t>Краховская Яна Сергеевна</t>
  </si>
  <si>
    <t>540</t>
  </si>
  <si>
    <t>541</t>
  </si>
  <si>
    <t>Проценко Ева Алексеевна</t>
  </si>
  <si>
    <t>542</t>
  </si>
  <si>
    <t>Подлесный Матвей Дмитриевич</t>
  </si>
  <si>
    <t>543</t>
  </si>
  <si>
    <t>Казиева Сабина Турарбековна</t>
  </si>
  <si>
    <t>МБОУ "СОШ с.Зеленый Дол"</t>
  </si>
  <si>
    <t>Китаева Елена Анатольевна</t>
  </si>
  <si>
    <t>544</t>
  </si>
  <si>
    <t>Абдулина Аида Рустамовна</t>
  </si>
  <si>
    <t>545</t>
  </si>
  <si>
    <t>Кокорина Дарья Дмитриевна</t>
  </si>
  <si>
    <t>МБОУ "СОШ с.Березовка"</t>
  </si>
  <si>
    <t>Носкова Н.Э.</t>
  </si>
  <si>
    <t>546</t>
  </si>
  <si>
    <t>Безрукова Априна Алексеевна</t>
  </si>
  <si>
    <t>МБОУ "ООШ п.Прибрежный"</t>
  </si>
  <si>
    <t>Печатнова Елена Геннадьевна</t>
  </si>
  <si>
    <t>547</t>
  </si>
  <si>
    <t>Витковская Виктория Александровна</t>
  </si>
  <si>
    <t>548</t>
  </si>
  <si>
    <t>Семенов Никита Вадимович</t>
  </si>
  <si>
    <t>МБОУ "СОШ №31"</t>
  </si>
  <si>
    <t>Кляйнфельдер Наталья Евгенгьевна</t>
  </si>
  <si>
    <t>549</t>
  </si>
  <si>
    <t>Гудкова Надежда Александровна</t>
  </si>
  <si>
    <t>550</t>
  </si>
  <si>
    <t>Хохлов Никита Александрович</t>
  </si>
  <si>
    <t>551</t>
  </si>
  <si>
    <t>Володин Константин Александрович</t>
  </si>
  <si>
    <t>552</t>
  </si>
  <si>
    <t>Титкова Яна Олеговна</t>
  </si>
  <si>
    <t>Ионкина Галина Олеговна</t>
  </si>
  <si>
    <t>553</t>
  </si>
  <si>
    <t>Зеленская Ксения Александровна</t>
  </si>
  <si>
    <t>554</t>
  </si>
  <si>
    <t>555</t>
  </si>
  <si>
    <t>Вербицкая Карина Вячеславовна</t>
  </si>
  <si>
    <t>Рожкова Любовь Михайловна</t>
  </si>
  <si>
    <t>556</t>
  </si>
  <si>
    <t>Семенова Дарья Анатольевна</t>
  </si>
  <si>
    <t>557</t>
  </si>
  <si>
    <t>558</t>
  </si>
  <si>
    <t>Краёва Елизавета Андреевна</t>
  </si>
  <si>
    <t>МБОУ "СОШ с.Узморье"</t>
  </si>
  <si>
    <t>Хужаназаров Владимир Дмитриевич</t>
  </si>
  <si>
    <t>559</t>
  </si>
  <si>
    <t>Мирошниченко Ника Алексеевна</t>
  </si>
  <si>
    <t>МБОУ "СОШ №24"</t>
  </si>
  <si>
    <t>Иванчук Светлана Николаевна</t>
  </si>
  <si>
    <t>560</t>
  </si>
  <si>
    <t>Мясников Вадим Владимирович</t>
  </si>
  <si>
    <t>МБОУ "СОШ №23"</t>
  </si>
  <si>
    <t>Никипорец Лилия Николаевна</t>
  </si>
  <si>
    <t>561</t>
  </si>
  <si>
    <t>Нулет Виолетта Константиновна</t>
  </si>
  <si>
    <t>562</t>
  </si>
  <si>
    <t>Нестерова Анастасия Юрьевна</t>
  </si>
  <si>
    <t>Терских Надежда Григорьевна</t>
  </si>
  <si>
    <t>563</t>
  </si>
  <si>
    <t>Шмельков Павел Сергеевич</t>
  </si>
  <si>
    <t>564</t>
  </si>
  <si>
    <t>Симонова Анастасия Сергеевна</t>
  </si>
  <si>
    <t>565</t>
  </si>
  <si>
    <t>Шарапова Ангелина Андреевна</t>
  </si>
  <si>
    <t>566</t>
  </si>
  <si>
    <t>Кривошеев Савелий Александрович</t>
  </si>
  <si>
    <t>МБОУ "ООШ №14"</t>
  </si>
  <si>
    <t>Рахимкулова Мария Владимировна</t>
  </si>
  <si>
    <t>567</t>
  </si>
  <si>
    <t>Фролова Анастасия Сергеевна</t>
  </si>
  <si>
    <t>568</t>
  </si>
  <si>
    <t>Хмеленко Ирина Дмитриевна</t>
  </si>
  <si>
    <t>569</t>
  </si>
  <si>
    <t>Биккалиева Алина Искаковна</t>
  </si>
  <si>
    <t>МБОУ "СОШ пос. им.К.Маркса"</t>
  </si>
  <si>
    <t>Сергеева Мария Викторовна</t>
  </si>
  <si>
    <t>570</t>
  </si>
  <si>
    <t>Булгин Илья Евгеньевич</t>
  </si>
  <si>
    <t>МБОУ "СОШ №18"</t>
  </si>
  <si>
    <t>571</t>
  </si>
  <si>
    <t>Бочкарева Кристина Андреевна</t>
  </si>
  <si>
    <t>572</t>
  </si>
  <si>
    <t>Тюлюкина Алина Алексеевна</t>
  </si>
  <si>
    <t>573</t>
  </si>
  <si>
    <t>Изюмова Надежда Сергеевна</t>
  </si>
  <si>
    <t>Марченко Татьяна Владимировна</t>
  </si>
  <si>
    <t>574</t>
  </si>
  <si>
    <t>575</t>
  </si>
  <si>
    <t>Слюнькова Анастасия Дмитриевна</t>
  </si>
  <si>
    <t>Галачиева Елена Викторовна</t>
  </si>
  <si>
    <t>576</t>
  </si>
  <si>
    <t>Бобрешова Дарья Денисовна</t>
  </si>
  <si>
    <t>Курбатова Светлана Михайловна</t>
  </si>
  <si>
    <t>Цимбалюк Татьяна Михайловна</t>
  </si>
  <si>
    <t>Кушнаренко Любовь Ивановна</t>
  </si>
  <si>
    <t>577</t>
  </si>
  <si>
    <t>Рахматулина Марина Дмитриевна</t>
  </si>
  <si>
    <t>578</t>
  </si>
  <si>
    <t>Ахматова Татьяна Николаевна</t>
  </si>
  <si>
    <t>Каденов Эмир Эмильбекович</t>
  </si>
  <si>
    <t>579</t>
  </si>
  <si>
    <t>580</t>
  </si>
  <si>
    <t>Гаджиева Амина Абдулгапуровна</t>
  </si>
  <si>
    <t>581</t>
  </si>
  <si>
    <t>Ляльков Игорь Михайлович</t>
  </si>
  <si>
    <t>582</t>
  </si>
  <si>
    <t>Русанова Дарья Александровна</t>
  </si>
  <si>
    <t>Ерпилева Полина Олеговна</t>
  </si>
  <si>
    <t>583</t>
  </si>
  <si>
    <t>Самошкин Никита Юрьевич</t>
  </si>
  <si>
    <t>584</t>
  </si>
  <si>
    <t>Зотова Ирина Дмитриевна</t>
  </si>
  <si>
    <t>МБОУ "ООШ с.Безымянное"</t>
  </si>
  <si>
    <t>Павлова Галина Александровна</t>
  </si>
  <si>
    <t>585</t>
  </si>
  <si>
    <t>МАОУ "ООШ №29"</t>
  </si>
  <si>
    <t>Ильина Мария Александровна</t>
  </si>
  <si>
    <t>586</t>
  </si>
  <si>
    <t>Карпиков Максим Юрьевич</t>
  </si>
  <si>
    <t>587</t>
  </si>
  <si>
    <t>Ножников Олег Сергеевич</t>
  </si>
  <si>
    <t>588</t>
  </si>
  <si>
    <t>Ларина Наталья Алексеевна</t>
  </si>
  <si>
    <t>589</t>
  </si>
  <si>
    <t>Колмыков Данил Александрович</t>
  </si>
  <si>
    <t>Рыжкин Александр Александрович</t>
  </si>
  <si>
    <t>590</t>
  </si>
  <si>
    <t>591</t>
  </si>
  <si>
    <t>Пешков Владислав Дмитриевич</t>
  </si>
  <si>
    <t>592</t>
  </si>
  <si>
    <t>Гладышева Ксения Алексеевна</t>
  </si>
  <si>
    <t>593</t>
  </si>
  <si>
    <t>МБОУ "СОШ №4"</t>
  </si>
  <si>
    <t>Кузяева Анна Константиновна</t>
  </si>
  <si>
    <t>594</t>
  </si>
  <si>
    <t>Клюева Ирина</t>
  </si>
  <si>
    <t>Гвоздюк Анна Константиновна</t>
  </si>
  <si>
    <t>595</t>
  </si>
  <si>
    <t>Романова Ксения Денисовна</t>
  </si>
  <si>
    <t>596</t>
  </si>
  <si>
    <t>Денисова Ангелина Станиславовна</t>
  </si>
  <si>
    <t>597</t>
  </si>
  <si>
    <t>Альтергот Кристина Сергеевна</t>
  </si>
  <si>
    <t>Кульбаракова Сауле Нурбулатовна</t>
  </si>
  <si>
    <t>598</t>
  </si>
  <si>
    <t>Мальцева Татьяна Алексеевна</t>
  </si>
  <si>
    <t>599</t>
  </si>
  <si>
    <t>5100</t>
  </si>
  <si>
    <t>Иванов Александр Владимирович</t>
  </si>
  <si>
    <t>МБОУ "Кадетская школа "Патриот"</t>
  </si>
  <si>
    <t>Ромих Анжелика Эдуардовна</t>
  </si>
  <si>
    <t>5101</t>
  </si>
  <si>
    <t>Моисеев Данил Егорович</t>
  </si>
  <si>
    <t>5102</t>
  </si>
  <si>
    <t>Александрова Екатерина Васильевна</t>
  </si>
  <si>
    <t>Шаповалова Елена Сергеевна</t>
  </si>
  <si>
    <t>Нурлыгаянова Наталья Николаевна</t>
  </si>
  <si>
    <t>Здобнова Дарья Сергеевна</t>
  </si>
  <si>
    <t>Акимова Вероника Сергеевна</t>
  </si>
  <si>
    <t>Сушкевич Юлия Дмитриевна</t>
  </si>
  <si>
    <t>МБОУ "ООШ №26"</t>
  </si>
  <si>
    <t>Фейзулаева Эльвира  Сакитовна</t>
  </si>
  <si>
    <t>Гузенкова Маргарита Викторовна</t>
  </si>
  <si>
    <t>Рыжакина Ксения Сергеевна</t>
  </si>
  <si>
    <t>Тугушева Дания Рустямовна</t>
  </si>
  <si>
    <t>Мещанова Анастасия Владимировна</t>
  </si>
  <si>
    <t>Казарина Оксана Павловна</t>
  </si>
  <si>
    <t>Заварзин Кирилл Николаевич</t>
  </si>
  <si>
    <t>Сафронов Денис Витальевич</t>
  </si>
  <si>
    <t>МБОУ "ООШ №3"</t>
  </si>
  <si>
    <t>Кайдулова Оксана Анатольевна</t>
  </si>
  <si>
    <t>Зубец Мария Денисовна</t>
  </si>
  <si>
    <t>Коновальчик Диана Алексеевна</t>
  </si>
  <si>
    <t>Дурнова Виолетт Вадимовна</t>
  </si>
  <si>
    <t>МБОУ "СОШ №16"</t>
  </si>
  <si>
    <t>Фролова Галина Владимировна</t>
  </si>
  <si>
    <t>Инкина Анастасия Алексеевна</t>
  </si>
  <si>
    <t>Асафьева Варвара Ивановна</t>
  </si>
  <si>
    <t>Бондаренко Данил Максимович</t>
  </si>
  <si>
    <t>Немченко Наталья Ивановна</t>
  </si>
  <si>
    <t>Шишенин Виталий Александрович</t>
  </si>
  <si>
    <t>Мамедова Нармин Имрановна</t>
  </si>
  <si>
    <t>Терентьева Елена Михайловна</t>
  </si>
  <si>
    <t>Бутерина Лариса Ивановна</t>
  </si>
  <si>
    <t>Чигладзе Полина Владимировна</t>
  </si>
  <si>
    <t>Похлебаева Арина Гелаевна</t>
  </si>
  <si>
    <t>Солдатов Андрей Александрович</t>
  </si>
  <si>
    <t>Хачикян Наринэ Артуровеа</t>
  </si>
  <si>
    <t>Волкова Екатерина Михайловна</t>
  </si>
  <si>
    <t>Елисеева Валерия Алексеевна</t>
  </si>
  <si>
    <t>Абазина Оксана Андреевна</t>
  </si>
  <si>
    <t>МБОУ "СОШ с. Заветное"</t>
  </si>
  <si>
    <t>Полякова Татьяна Алексеевна</t>
  </si>
  <si>
    <t>Жунусов Данат Вячеславович</t>
  </si>
  <si>
    <t>Питюкина София Сергеевна</t>
  </si>
  <si>
    <t>Большакова Ксения Викторовна</t>
  </si>
  <si>
    <t>МБОУ "ООШ №2"</t>
  </si>
  <si>
    <t>Шувакина Ольга Анатольевна</t>
  </si>
  <si>
    <t>Корсикова Елизавета Ивановна</t>
  </si>
  <si>
    <t>Ганина Анна Евгеньевна</t>
  </si>
  <si>
    <t>Андреев Роман Игоревич</t>
  </si>
  <si>
    <t>МБОУ "СОШ №12"</t>
  </si>
  <si>
    <t>Конониренко Светлана Анатольевна</t>
  </si>
  <si>
    <t>Воеводина Виктория Александровна</t>
  </si>
  <si>
    <t>Хомутецкая Надежда Николаевна</t>
  </si>
  <si>
    <t>Гришина Елизавета Владимировна</t>
  </si>
  <si>
    <t>Есикова Елизавет Эдуардовна</t>
  </si>
  <si>
    <t>Плужнова Лариса Петровна</t>
  </si>
  <si>
    <t>Курганова Анастасия петровна</t>
  </si>
  <si>
    <t>Ноговицын Артем Романович</t>
  </si>
  <si>
    <t>Панкратова Яна Денисовна</t>
  </si>
  <si>
    <t>Цветкова Мария Романовна</t>
  </si>
  <si>
    <t>Климова Екатерина Андреевна</t>
  </si>
  <si>
    <t>МБОУ "СОШ №5"</t>
  </si>
  <si>
    <t>Бортник Ирина Анатольевна</t>
  </si>
  <si>
    <t>Баранова Анастасия Алексеевна</t>
  </si>
  <si>
    <t>МБОУ "СОШ №33"</t>
  </si>
  <si>
    <t>Кисилева Наталья Михайловна</t>
  </si>
  <si>
    <t>Бухалова Виктория Романовна</t>
  </si>
  <si>
    <t>Галушко Анастасия Александровна</t>
  </si>
  <si>
    <t>Трофимова Ирина Владимировна</t>
  </si>
  <si>
    <t>Грязнова Диана Юрьевна</t>
  </si>
  <si>
    <t>Стукалова Марина Алексеевна</t>
  </si>
  <si>
    <t>Думенко Валерия Вадимовна</t>
  </si>
  <si>
    <t>Иванова София Сергеевна</t>
  </si>
  <si>
    <t>Иванаева Алина Александровна</t>
  </si>
  <si>
    <t>Юматова Наталья Сергеевна</t>
  </si>
  <si>
    <t>Онкурова Александра Сергеевна</t>
  </si>
  <si>
    <t>Шопина Дарья Андреевна</t>
  </si>
  <si>
    <t>Провурнова Анастасия Александровна</t>
  </si>
  <si>
    <t>Тюрина Мария Александровна</t>
  </si>
  <si>
    <t>Кобылянская Елена Ивановна</t>
  </si>
  <si>
    <t>Черкасова Софья</t>
  </si>
  <si>
    <t>Бухгаммер Алевтина Павловна</t>
  </si>
  <si>
    <t>МБОУ "СОШ пос. Бурный"</t>
  </si>
  <si>
    <t xml:space="preserve">Салимова Карина Жамаголовна </t>
  </si>
  <si>
    <t>Ахмульдинова Наталья Александровна</t>
  </si>
  <si>
    <t>Идрисов Адам Исламович</t>
  </si>
  <si>
    <t>МБОУ "СОШ с. Липовка"</t>
  </si>
  <si>
    <t>Ситинова Альбина Анатольевна</t>
  </si>
  <si>
    <t>Малкина Дарья Григорьевна</t>
  </si>
  <si>
    <t>Биба Элина Вадимовна</t>
  </si>
  <si>
    <t>МБОУ "СОШ с. Шумейка"</t>
  </si>
  <si>
    <t>Трушкина Алена Леонидовна</t>
  </si>
  <si>
    <t>Гребенчук Юлия Никитична</t>
  </si>
  <si>
    <t>Павленко Валерия Павловна</t>
  </si>
  <si>
    <t>Медведева Милена Юрьевна</t>
  </si>
  <si>
    <t>Каплун Мария Евгеньевна</t>
  </si>
  <si>
    <t>МБОУ "ООШ №10"</t>
  </si>
  <si>
    <t>Шепелева Алла Брониславовна</t>
  </si>
  <si>
    <t>Калабугин Никита Андреевич</t>
  </si>
  <si>
    <t>Галяутдинов Рушан Юнесович</t>
  </si>
  <si>
    <t>Токарь Кристина Алексеевна</t>
  </si>
  <si>
    <t>МБОУ "ООШ п.Лощинный"</t>
  </si>
  <si>
    <t>Юдкина Наталья Владимировна</t>
  </si>
  <si>
    <t>Калякина Лидия Владимировна</t>
  </si>
  <si>
    <t>5169</t>
  </si>
  <si>
    <t>Лукашова Виктория Андреевна</t>
  </si>
  <si>
    <t>5170</t>
  </si>
  <si>
    <t>5171</t>
  </si>
  <si>
    <t>Токарь Алина Алексеевна</t>
  </si>
  <si>
    <t>Беляков Артем Сергеевич</t>
  </si>
  <si>
    <t>5172</t>
  </si>
  <si>
    <t>МБОУ "СОШ №20"</t>
  </si>
  <si>
    <t>Коваленко Наталья Михайловна</t>
  </si>
  <si>
    <t>5173</t>
  </si>
  <si>
    <t>Диденко Павел Дмитриевич</t>
  </si>
  <si>
    <t>Дрозд Яна Алексеевна</t>
  </si>
  <si>
    <t>5174</t>
  </si>
  <si>
    <t>Колотухина Дарья ВАалерьевна</t>
  </si>
  <si>
    <t>Киреева Виктория Сергеевна</t>
  </si>
  <si>
    <t>5175</t>
  </si>
  <si>
    <t>Новик Мария Владимировна</t>
  </si>
  <si>
    <t>5176</t>
  </si>
  <si>
    <t>Панина Анастасия Денисовна</t>
  </si>
  <si>
    <t>5177</t>
  </si>
  <si>
    <t>Лобода Елена Александровна</t>
  </si>
  <si>
    <t>5178</t>
  </si>
  <si>
    <t>Панкратова Светлана Олеговна</t>
  </si>
  <si>
    <t>179</t>
  </si>
  <si>
    <t>5179</t>
  </si>
  <si>
    <t>Покровская Вероника  Андреевна</t>
  </si>
  <si>
    <t>180</t>
  </si>
  <si>
    <t>Птицына Виктория Александровна</t>
  </si>
  <si>
    <t>5180</t>
  </si>
  <si>
    <t>181</t>
  </si>
  <si>
    <t>5181</t>
  </si>
  <si>
    <t>СаталкинаМилана Дмитриевна</t>
  </si>
  <si>
    <t>5182</t>
  </si>
  <si>
    <t>Сергеев Иван Сергеевич</t>
  </si>
  <si>
    <t>182</t>
  </si>
  <si>
    <t>Щукин Илья Александрович</t>
  </si>
  <si>
    <t>183</t>
  </si>
  <si>
    <t>5183</t>
  </si>
  <si>
    <t>184</t>
  </si>
  <si>
    <t>5184</t>
  </si>
  <si>
    <t>Шарымов Глеб Романович</t>
  </si>
  <si>
    <t>185</t>
  </si>
  <si>
    <t>Фадеева Елизавета Николаевна</t>
  </si>
  <si>
    <t>5185</t>
  </si>
  <si>
    <t>186</t>
  </si>
  <si>
    <t>5186</t>
  </si>
  <si>
    <t>Фадеева Софья Николаевна</t>
  </si>
  <si>
    <t>187</t>
  </si>
  <si>
    <t>5187</t>
  </si>
  <si>
    <t>Мурзагалиев Тимур</t>
  </si>
  <si>
    <t>МБОУ "ООШ п. Взлетный"</t>
  </si>
  <si>
    <t>Плетнева Г.В.</t>
  </si>
  <si>
    <t>188</t>
  </si>
  <si>
    <t>5188</t>
  </si>
  <si>
    <t>Касимова Ксения</t>
  </si>
  <si>
    <t>189</t>
  </si>
  <si>
    <t>5189</t>
  </si>
  <si>
    <t>Коваленко Сергей</t>
  </si>
  <si>
    <t>190</t>
  </si>
  <si>
    <t>5190</t>
  </si>
  <si>
    <t>Гришина Ульяна Валерьевна</t>
  </si>
  <si>
    <t>"МЭЛ им. А.Г.Шнитке"</t>
  </si>
  <si>
    <t>Полещенко Ольга Николаевна</t>
  </si>
  <si>
    <t>191</t>
  </si>
  <si>
    <t>5191</t>
  </si>
  <si>
    <t>Пономарева Надежда Андреевна</t>
  </si>
  <si>
    <t>Припутень Елизавета Александровна</t>
  </si>
  <si>
    <t>192</t>
  </si>
  <si>
    <t>5192</t>
  </si>
  <si>
    <t>193</t>
  </si>
  <si>
    <t>5193</t>
  </si>
  <si>
    <t>Райковская Мария Папловна</t>
  </si>
  <si>
    <t>194</t>
  </si>
  <si>
    <t>5194</t>
  </si>
  <si>
    <t>Соловьева Анастасия Игоревна</t>
  </si>
  <si>
    <t>195</t>
  </si>
  <si>
    <t>Станкевич Арина Станиславовна</t>
  </si>
  <si>
    <t>5195</t>
  </si>
  <si>
    <t>196</t>
  </si>
  <si>
    <t>5196</t>
  </si>
  <si>
    <t>Хабарова Амалия Александровна</t>
  </si>
  <si>
    <t>197</t>
  </si>
  <si>
    <t>5197</t>
  </si>
  <si>
    <t>Шабанова Дарья Дмитриевна</t>
  </si>
  <si>
    <t>198</t>
  </si>
  <si>
    <t>Швецова Екатерина Викторовна</t>
  </si>
  <si>
    <t>5198</t>
  </si>
  <si>
    <t>199</t>
  </si>
  <si>
    <t>5199</t>
  </si>
  <si>
    <t>Яшина Анна Алексеевна</t>
  </si>
  <si>
    <t>200</t>
  </si>
  <si>
    <t>5200</t>
  </si>
  <si>
    <t>Морозова Анастасия Алексеевна</t>
  </si>
  <si>
    <t>МБОУ "СОШ №9"</t>
  </si>
  <si>
    <t>Иванова Вера Ивановна</t>
  </si>
  <si>
    <t>201</t>
  </si>
  <si>
    <t>5201</t>
  </si>
  <si>
    <t>Коваленко Яна Андреевна</t>
  </si>
  <si>
    <t>Пепельжи Галина Александровна</t>
  </si>
  <si>
    <t>202</t>
  </si>
  <si>
    <t>Жукова Виктория Александровна</t>
  </si>
  <si>
    <t>Кулаева Ольга Викторовна</t>
  </si>
  <si>
    <t>5202</t>
  </si>
  <si>
    <t>203</t>
  </si>
  <si>
    <t>5203</t>
  </si>
  <si>
    <t>Андреева Анастасия Вадимовна</t>
  </si>
  <si>
    <t>204</t>
  </si>
  <si>
    <t>5204</t>
  </si>
  <si>
    <t>Токарева Ксения Андреевна</t>
  </si>
  <si>
    <t>205</t>
  </si>
  <si>
    <t>5205</t>
  </si>
  <si>
    <t>Капитанова Екатерина Александровна</t>
  </si>
  <si>
    <t>206</t>
  </si>
  <si>
    <t>5206</t>
  </si>
  <si>
    <t>Габбасова Карина Дулатовна</t>
  </si>
  <si>
    <t>207</t>
  </si>
  <si>
    <t>5207</t>
  </si>
  <si>
    <t>Китаева Александра Александровна</t>
  </si>
  <si>
    <t>Берсенева Елена Геннадьевна</t>
  </si>
  <si>
    <t>208</t>
  </si>
  <si>
    <t>5208</t>
  </si>
  <si>
    <t>Трубецкова Мария Владимировна</t>
  </si>
  <si>
    <t>209</t>
  </si>
  <si>
    <t>Чикина Екатерина Михайловна</t>
  </si>
  <si>
    <t>5209</t>
  </si>
  <si>
    <t>210</t>
  </si>
  <si>
    <t>Головина Юлия Дмитриевна</t>
  </si>
  <si>
    <t>5210</t>
  </si>
  <si>
    <t>211</t>
  </si>
  <si>
    <t>5211</t>
  </si>
  <si>
    <t>Причинина Карина Юрьевна</t>
  </si>
  <si>
    <t>212</t>
  </si>
  <si>
    <t>5212</t>
  </si>
  <si>
    <t>Алиева Эльвира Ариф       кызы</t>
  </si>
  <si>
    <t>213</t>
  </si>
  <si>
    <t>5213</t>
  </si>
  <si>
    <t>Дильманаева Валентина Александровна</t>
  </si>
  <si>
    <t>214</t>
  </si>
  <si>
    <t>5214</t>
  </si>
  <si>
    <t>Баландюкова Екатерина Николаевна</t>
  </si>
  <si>
    <t>215</t>
  </si>
  <si>
    <t>5215</t>
  </si>
  <si>
    <t>МБОУ "СОШ с.Красный Яр""</t>
  </si>
  <si>
    <t>Булков Никита Федорович</t>
  </si>
  <si>
    <t>Верещагина Юлия Валерьевна</t>
  </si>
  <si>
    <t>216</t>
  </si>
  <si>
    <t>Кузьмин Даниил Андреевич</t>
  </si>
  <si>
    <t>217</t>
  </si>
  <si>
    <t>5216</t>
  </si>
  <si>
    <t>5217</t>
  </si>
  <si>
    <t>Письяукова Валерия Сергеевна</t>
  </si>
  <si>
    <t>218</t>
  </si>
  <si>
    <t>5218</t>
  </si>
  <si>
    <t>Кинева Анастасия Сергеевна</t>
  </si>
  <si>
    <t>219</t>
  </si>
  <si>
    <t>5219</t>
  </si>
  <si>
    <t>Иванникова Ирина Дмитриевна</t>
  </si>
  <si>
    <t>МБОУ "СОШ №32"</t>
  </si>
  <si>
    <t>Галичкина Ирина Владимировна</t>
  </si>
  <si>
    <t>220</t>
  </si>
  <si>
    <t>5220</t>
  </si>
  <si>
    <t>Ваняйкина Алина Сергеевна</t>
  </si>
  <si>
    <t>221</t>
  </si>
  <si>
    <t>5221</t>
  </si>
  <si>
    <t>Перцева Алина Денисовна</t>
  </si>
  <si>
    <t>222</t>
  </si>
  <si>
    <t>5222</t>
  </si>
  <si>
    <t>Боровкова Агастасия Александровна</t>
  </si>
  <si>
    <t>223</t>
  </si>
  <si>
    <t>5223</t>
  </si>
  <si>
    <t>Коренюгина Юлия Константиновна</t>
  </si>
  <si>
    <t>224</t>
  </si>
  <si>
    <t>Обухова Анастасия Андреевна</t>
  </si>
  <si>
    <t>5224</t>
  </si>
  <si>
    <t>225</t>
  </si>
  <si>
    <t>5225</t>
  </si>
  <si>
    <t>Щетинин Никита Андреевич</t>
  </si>
  <si>
    <t>226</t>
  </si>
  <si>
    <t>5226</t>
  </si>
  <si>
    <t>Червяков Денис Михайлович</t>
  </si>
  <si>
    <t>227</t>
  </si>
  <si>
    <t>5227</t>
  </si>
  <si>
    <t>Купцов Илья Денисович</t>
  </si>
  <si>
    <t>228</t>
  </si>
  <si>
    <t>5228</t>
  </si>
  <si>
    <t>Бритвин Вячеслав Константинович</t>
  </si>
  <si>
    <t>229</t>
  </si>
  <si>
    <t>5229</t>
  </si>
  <si>
    <t>Дасаева Дарья Андреевна</t>
  </si>
  <si>
    <t>230</t>
  </si>
  <si>
    <t>5230</t>
  </si>
  <si>
    <t>Ермакова Алина Витальевна</t>
  </si>
  <si>
    <t>Мурина Светлана Викторовна</t>
  </si>
  <si>
    <t>231</t>
  </si>
  <si>
    <t>5231</t>
  </si>
  <si>
    <t>Цой ирина Сергеевна</t>
  </si>
  <si>
    <t>232</t>
  </si>
  <si>
    <t>Карпова Наталья Валерьевна</t>
  </si>
  <si>
    <t>5232</t>
  </si>
  <si>
    <t>233</t>
  </si>
  <si>
    <t>5233</t>
  </si>
  <si>
    <t>Астафуров Данил Дмитриевич</t>
  </si>
  <si>
    <t>Попова Лидия Александровна</t>
  </si>
  <si>
    <t>234</t>
  </si>
  <si>
    <t>Игнатьева Дарья Дмитриевна</t>
  </si>
  <si>
    <t>5234</t>
  </si>
  <si>
    <t>235</t>
  </si>
  <si>
    <t>5235</t>
  </si>
  <si>
    <t>Герасимова Алиса Сергеевна</t>
  </si>
  <si>
    <t>236</t>
  </si>
  <si>
    <t>5236</t>
  </si>
  <si>
    <t>Сурова Елизавета Юрьевна</t>
  </si>
  <si>
    <t>Серебрякова Римма Николаевна</t>
  </si>
  <si>
    <t>237</t>
  </si>
  <si>
    <t>5237</t>
  </si>
  <si>
    <t>Писаревская Дарина Игоревна</t>
  </si>
  <si>
    <t>238</t>
  </si>
  <si>
    <t>Гаджимагомедова Арина Асуадулаевна</t>
  </si>
  <si>
    <t>5238</t>
  </si>
  <si>
    <t>239</t>
  </si>
  <si>
    <t>5239</t>
  </si>
  <si>
    <t>Багдасарян Карен Арманович</t>
  </si>
  <si>
    <t>Скопинова Раиса Васильевна</t>
  </si>
  <si>
    <t>240</t>
  </si>
  <si>
    <t>5240</t>
  </si>
  <si>
    <t>Карамян Мэри Енуковна</t>
  </si>
  <si>
    <t>241</t>
  </si>
  <si>
    <t>5241</t>
  </si>
  <si>
    <t>Дурнова Диана Васильевна</t>
  </si>
  <si>
    <t>242</t>
  </si>
  <si>
    <t>5242</t>
  </si>
  <si>
    <t>Зубаирова Мадина Рифгатьевна</t>
  </si>
  <si>
    <t>243</t>
  </si>
  <si>
    <t>Грицай Екатерина Александровна</t>
  </si>
  <si>
    <t>МБОУ "СОШ №30"</t>
  </si>
  <si>
    <t>Нефедова Евгения Николаевна</t>
  </si>
  <si>
    <t>244</t>
  </si>
  <si>
    <t>Гайдаенко Виталий Васильевич</t>
  </si>
  <si>
    <t>5244</t>
  </si>
  <si>
    <t>Гузенкова Марина Николаевна</t>
  </si>
  <si>
    <t>245</t>
  </si>
  <si>
    <t>5245</t>
  </si>
  <si>
    <t>Чернобай Валерия Юрьевна</t>
  </si>
  <si>
    <t>246</t>
  </si>
  <si>
    <t>5246</t>
  </si>
  <si>
    <t>Жук Елена Сергеевна</t>
  </si>
  <si>
    <t>247</t>
  </si>
  <si>
    <t>5247</t>
  </si>
  <si>
    <t>Митрофонова Екатерина Игоревна</t>
  </si>
  <si>
    <t>Уварова Екатерина Павловна</t>
  </si>
  <si>
    <t>248</t>
  </si>
  <si>
    <t>5248</t>
  </si>
  <si>
    <t>Федорова Анастасия Яковлевна</t>
  </si>
  <si>
    <t>249</t>
  </si>
  <si>
    <t>5249</t>
  </si>
  <si>
    <t>Пироженко Анастасия Евгеньевна</t>
  </si>
  <si>
    <t>250</t>
  </si>
  <si>
    <t>5250</t>
  </si>
  <si>
    <t>Шевцова Кристина Денисовна</t>
  </si>
  <si>
    <t>251</t>
  </si>
  <si>
    <t>5251</t>
  </si>
  <si>
    <t xml:space="preserve">Перцева Дарья Семенова </t>
  </si>
  <si>
    <t>МБОУ "СОШ №19"</t>
  </si>
  <si>
    <t>Бирюкова Виктория Павловна</t>
  </si>
  <si>
    <t>252</t>
  </si>
  <si>
    <t>5252</t>
  </si>
  <si>
    <t>253</t>
  </si>
  <si>
    <t>254</t>
  </si>
  <si>
    <t>255</t>
  </si>
  <si>
    <t>256</t>
  </si>
  <si>
    <t>257</t>
  </si>
  <si>
    <t>5253</t>
  </si>
  <si>
    <t>Туралиева Айжан Кикбаевна</t>
  </si>
  <si>
    <t>Мухина Евгения Николаевна</t>
  </si>
  <si>
    <t>Трофимов Кирилл Юрьевич</t>
  </si>
  <si>
    <t>5254</t>
  </si>
  <si>
    <t>5255</t>
  </si>
  <si>
    <t>Шкода Елена Александровна</t>
  </si>
  <si>
    <t>5256</t>
  </si>
  <si>
    <t>Мищенко Дарья Андреевна</t>
  </si>
  <si>
    <t>5257</t>
  </si>
  <si>
    <t>Чечелев Данила Сергеевич</t>
  </si>
  <si>
    <t>МБОУ "СОШ №1"</t>
  </si>
  <si>
    <t>Смирнова Альмира Абуловна</t>
  </si>
  <si>
    <t>258</t>
  </si>
  <si>
    <t>5258</t>
  </si>
  <si>
    <t>Чебакова Анна Дмитриевна</t>
  </si>
  <si>
    <t>Макарова Татьяна Евгеньевна</t>
  </si>
  <si>
    <t>259</t>
  </si>
  <si>
    <t>5259</t>
  </si>
  <si>
    <t>Моисеенко Мария Алексеевна</t>
  </si>
  <si>
    <t>260</t>
  </si>
  <si>
    <t>5260</t>
  </si>
  <si>
    <t>Нагиева Дарья Михайловна</t>
  </si>
  <si>
    <t>261</t>
  </si>
  <si>
    <t>5261</t>
  </si>
  <si>
    <t>Харченко Дарья Дмитриевна</t>
  </si>
  <si>
    <t>262</t>
  </si>
  <si>
    <t>Никитин Владислав Александрович</t>
  </si>
  <si>
    <t>5262</t>
  </si>
  <si>
    <t>263</t>
  </si>
  <si>
    <t>Тишин Алексей Юрьевич</t>
  </si>
  <si>
    <t>5263</t>
  </si>
  <si>
    <t>264</t>
  </si>
  <si>
    <t>5264</t>
  </si>
  <si>
    <t>Коняхина Елизавета Олеговна</t>
  </si>
  <si>
    <t>265</t>
  </si>
  <si>
    <t>5265</t>
  </si>
  <si>
    <t>Митрофанова Татьяна Анатольевна</t>
  </si>
  <si>
    <t>266</t>
  </si>
  <si>
    <t>Самитин Иван Сергеевич</t>
  </si>
  <si>
    <t>5266</t>
  </si>
  <si>
    <t>267</t>
  </si>
  <si>
    <t>Плаксина Ксения</t>
  </si>
  <si>
    <t>5267</t>
  </si>
  <si>
    <t>Дорофеева Анна Сергеевна</t>
  </si>
  <si>
    <t>268</t>
  </si>
  <si>
    <t>Абейдулина Рената Феадовна</t>
  </si>
  <si>
    <t>5268</t>
  </si>
  <si>
    <t>269</t>
  </si>
  <si>
    <t>5269</t>
  </si>
  <si>
    <t>Колесниченко Виктория Андреевна</t>
  </si>
  <si>
    <t>270</t>
  </si>
  <si>
    <t>Лескова Кира Владимировна</t>
  </si>
  <si>
    <t>5270</t>
  </si>
  <si>
    <t>271</t>
  </si>
  <si>
    <t>5271</t>
  </si>
  <si>
    <t>Григорьева Анастасия Витальевна</t>
  </si>
  <si>
    <t>272</t>
  </si>
  <si>
    <t>5272</t>
  </si>
  <si>
    <t>Полников Никита Алексеевич</t>
  </si>
  <si>
    <t>273</t>
  </si>
  <si>
    <t>5273</t>
  </si>
  <si>
    <t>Тишина Юлия Андреевна</t>
  </si>
  <si>
    <t>274</t>
  </si>
  <si>
    <t>5274</t>
  </si>
  <si>
    <t>Гуськова Юлия Андреевна</t>
  </si>
  <si>
    <t>275</t>
  </si>
  <si>
    <t>5275</t>
  </si>
  <si>
    <t>Непрокин Андрей Витальевич</t>
  </si>
  <si>
    <t>МБОУ "СОШ п.Новопушкинское"</t>
  </si>
  <si>
    <t>Серегина В.В.</t>
  </si>
  <si>
    <t>276</t>
  </si>
  <si>
    <t>5276</t>
  </si>
  <si>
    <t>Карева Ксения Александровна</t>
  </si>
  <si>
    <t>277</t>
  </si>
  <si>
    <t>5277</t>
  </si>
  <si>
    <t>Кочанов Николай Васильевич</t>
  </si>
  <si>
    <t>278</t>
  </si>
  <si>
    <t xml:space="preserve">Чистяков Роман Сергеевич </t>
  </si>
  <si>
    <t>5278</t>
  </si>
  <si>
    <t>279</t>
  </si>
  <si>
    <t>5279</t>
  </si>
  <si>
    <t>Каленюк Екатерина Сергеевна</t>
  </si>
  <si>
    <t>Соколов Алексей Александрович</t>
  </si>
  <si>
    <t>280</t>
  </si>
  <si>
    <t>5280</t>
  </si>
  <si>
    <t>Магомедова Альбина Ареновна</t>
  </si>
  <si>
    <t>281</t>
  </si>
  <si>
    <t>5281</t>
  </si>
  <si>
    <t>Ан Ирина Александровна</t>
  </si>
  <si>
    <t>282</t>
  </si>
  <si>
    <t>5282</t>
  </si>
  <si>
    <t>Мартынов Никита Романович</t>
  </si>
  <si>
    <t>283</t>
  </si>
  <si>
    <t>5283</t>
  </si>
  <si>
    <t>Исаенкова Татьяна Евгеньевна</t>
  </si>
  <si>
    <t>МБОУ "СОШ №42"</t>
  </si>
  <si>
    <t>Крупкина Наталья Николаевна</t>
  </si>
  <si>
    <t>284</t>
  </si>
  <si>
    <t>5284</t>
  </si>
  <si>
    <t>Качева Кристина Сергеевна</t>
  </si>
  <si>
    <t>285</t>
  </si>
  <si>
    <t>5285</t>
  </si>
  <si>
    <t>Калинник Алина Максимовна</t>
  </si>
  <si>
    <t>286</t>
  </si>
  <si>
    <t>5286</t>
  </si>
  <si>
    <t>Соболева Юлия Витальевна</t>
  </si>
  <si>
    <t>287</t>
  </si>
  <si>
    <t>5287</t>
  </si>
  <si>
    <t>Чурзин Александр Дмитриевич</t>
  </si>
  <si>
    <t>Болотова Елена Георгиевна</t>
  </si>
  <si>
    <t>288</t>
  </si>
  <si>
    <t>5288</t>
  </si>
  <si>
    <t>Самойлова Дарья Владимировна</t>
  </si>
  <si>
    <t>289</t>
  </si>
  <si>
    <t>5289</t>
  </si>
  <si>
    <t>Шишкова виктория Дмитриевна</t>
  </si>
  <si>
    <t>290</t>
  </si>
  <si>
    <t>5290</t>
  </si>
  <si>
    <t>Цизман Анастасия Глебовна</t>
  </si>
  <si>
    <t>МБОУ "ООШ с. Квасниковка"</t>
  </si>
  <si>
    <t>Ларина Ирина Владимировна</t>
  </si>
  <si>
    <t>291</t>
  </si>
  <si>
    <t>5291</t>
  </si>
  <si>
    <t>Шишенина Олеся Евгеньевна</t>
  </si>
  <si>
    <t>292</t>
  </si>
  <si>
    <t>Лебедева Александра Викторовна</t>
  </si>
  <si>
    <t>МБОУ "ООШ п.Анисовский"</t>
  </si>
  <si>
    <t>5292</t>
  </si>
  <si>
    <t>Ребро Любовь Вячеславовна</t>
  </si>
  <si>
    <t>293</t>
  </si>
  <si>
    <t>5293</t>
  </si>
  <si>
    <t>Меньшикова Анастасия Павловна</t>
  </si>
  <si>
    <t>294</t>
  </si>
  <si>
    <t>5294</t>
  </si>
  <si>
    <t>Мартынова Диана Игоревна</t>
  </si>
  <si>
    <t>295</t>
  </si>
  <si>
    <t>5295</t>
  </si>
  <si>
    <t>Кочерова Екатерина Сергеевна</t>
  </si>
  <si>
    <t>МБОУ Гимназия №8"</t>
  </si>
  <si>
    <t>Розова Наталья Геннадьевна</t>
  </si>
  <si>
    <t>296</t>
  </si>
  <si>
    <t>5296</t>
  </si>
  <si>
    <t>Фадеева Елизавета Олеговна</t>
  </si>
  <si>
    <t>297</t>
  </si>
  <si>
    <t>5297</t>
  </si>
  <si>
    <t>Яковлева Анастасия Дмитриевна</t>
  </si>
  <si>
    <t>298</t>
  </si>
  <si>
    <t>5298</t>
  </si>
  <si>
    <t>299</t>
  </si>
  <si>
    <t>5299</t>
  </si>
  <si>
    <t>Бирюльцов Никита Валерьевич</t>
  </si>
  <si>
    <t>Сапожников Владимир Владимирович</t>
  </si>
  <si>
    <t>300</t>
  </si>
  <si>
    <t>5300</t>
  </si>
  <si>
    <t>301</t>
  </si>
  <si>
    <t>5301</t>
  </si>
  <si>
    <t>Вихрева Татьяна Юрьевна</t>
  </si>
  <si>
    <t>Клетанина Любовь Андреевна</t>
  </si>
  <si>
    <t>302</t>
  </si>
  <si>
    <t>5302</t>
  </si>
  <si>
    <t>Кузьмин Илья Владимирович</t>
  </si>
  <si>
    <t>303</t>
  </si>
  <si>
    <t>5303</t>
  </si>
  <si>
    <t>Воронкова Светлана Андреевна</t>
  </si>
  <si>
    <t>МБОУ"ООШ  с.Ленинское"</t>
  </si>
  <si>
    <t>МБОУ"СОШ  п.Коминтерн"</t>
  </si>
  <si>
    <t>Генералова Анна Ивановна</t>
  </si>
  <si>
    <t>304</t>
  </si>
  <si>
    <t>Кудрявцева Александра Дмитриевна</t>
  </si>
  <si>
    <t>5304</t>
  </si>
  <si>
    <t>305</t>
  </si>
  <si>
    <t>5305</t>
  </si>
  <si>
    <t>306</t>
  </si>
  <si>
    <t>5306</t>
  </si>
  <si>
    <t>Эберт Алена Игоревна</t>
  </si>
  <si>
    <t>307</t>
  </si>
  <si>
    <t>5307</t>
  </si>
  <si>
    <t>МБОУ "СОШ с. Воскресенка"</t>
  </si>
  <si>
    <t>Журавель Евгений Сергеевич</t>
  </si>
  <si>
    <t>Ермакова Вера Васильевна</t>
  </si>
  <si>
    <t>Пиянзин Даниил Владимирович</t>
  </si>
  <si>
    <t>Никитенко Анастасия Геннадьевна</t>
  </si>
  <si>
    <t>Разводовская Ксения Николаевна</t>
  </si>
  <si>
    <t>Торманов Николай Сергеевич</t>
  </si>
  <si>
    <t>Пикалова Елена</t>
  </si>
  <si>
    <t>Гаркуша Даннил Владиславович</t>
  </si>
  <si>
    <t>Лубенец Полина Владимировна</t>
  </si>
  <si>
    <t>Комшина Мария Александровна</t>
  </si>
  <si>
    <t>Горкун Виктория Александровна</t>
  </si>
  <si>
    <t>Заварухин Андрей Евгеньевич</t>
  </si>
  <si>
    <t>Дыма Андрей Владимирович</t>
  </si>
  <si>
    <t>Балычева Дарья Михайловна</t>
  </si>
  <si>
    <t xml:space="preserve">Протокол заседания жюри первого (школьного)  этапа Всероссийской олимпиады школьников Энгельсского района по русскому языку  (2015 год) 5 класс максимальный балл -15 баллов  </t>
  </si>
  <si>
    <t>Протокол заседания жюри первого (школьного)  этапа Всероссийской олимпиады школьников Энгельсского района по русскому языку  (2015 год) 11 класс  максимум 60 баллов</t>
  </si>
  <si>
    <t>Аникеева Ксения Алексеевна</t>
  </si>
  <si>
    <t>Алхазова Елена Владимировна</t>
  </si>
  <si>
    <t>Хализова Марина Дмитриевна</t>
  </si>
  <si>
    <t>Коноплева Дарья Юрьевна</t>
  </si>
  <si>
    <t>Сидельникова Анна Андреевна</t>
  </si>
  <si>
    <t>Денисова Любовь Алексеевна</t>
  </si>
  <si>
    <t>Шелагина Алина Сергеевна</t>
  </si>
  <si>
    <t>Кононова Елена Викторовна</t>
  </si>
  <si>
    <t>МБОУ "СОШ с. Узморье"</t>
  </si>
  <si>
    <t>Торопова Ираида Ильинична</t>
  </si>
  <si>
    <t>Науменко Анастасия Витальевна</t>
  </si>
  <si>
    <t>Стебенькова Людмила Николаевна</t>
  </si>
  <si>
    <t>Саложкова дарья Игоревна</t>
  </si>
  <si>
    <t>МБОУ "МЭЛ им.А.Г.Шнитке</t>
  </si>
  <si>
    <t>Шарова Юлия Борисовна</t>
  </si>
  <si>
    <t>Дубовицкая Анастасия Павловна</t>
  </si>
  <si>
    <t>МБОУ "СОШ с. Широкополье"</t>
  </si>
  <si>
    <t>Чернакова Яна Алексеевна</t>
  </si>
  <si>
    <t>Забелина Любовь Алексанлровна</t>
  </si>
  <si>
    <t>Харитонова Наталья Николаевна</t>
  </si>
  <si>
    <t>Пуничева Яна Игоревна</t>
  </si>
  <si>
    <t>Еремеева Алла Станиславовна</t>
  </si>
  <si>
    <t>Кравцова Майя Тимофеевна</t>
  </si>
  <si>
    <t>МБОУ "Гимназия №8"</t>
  </si>
  <si>
    <t>Чайковская Екатерина Викторовна</t>
  </si>
  <si>
    <t>Ибадова Алиса Владимировна</t>
  </si>
  <si>
    <t xml:space="preserve">Семенов Сергей Игоревич </t>
  </si>
  <si>
    <t>Зайченко Юлия Владимровна</t>
  </si>
  <si>
    <t>Сосулина Галина Владимировна</t>
  </si>
  <si>
    <t>Гришина Виктория Андреевна</t>
  </si>
  <si>
    <t>Новиков Матвей Павлович</t>
  </si>
  <si>
    <t>Таран Галина Владимировна</t>
  </si>
  <si>
    <t>Бебнева Дарья Алексеевна</t>
  </si>
  <si>
    <t>Кочетова Алиса Алексеевна</t>
  </si>
  <si>
    <t>Юнева Дарья Сергеевна</t>
  </si>
  <si>
    <t>Голованова Ирина Вячеславовна</t>
  </si>
  <si>
    <t>Герасимова Надежда Пантелеевна</t>
  </si>
  <si>
    <t>Курочкина Ирина Дмитриевна</t>
  </si>
  <si>
    <t>Якимова Елена михайловна</t>
  </si>
  <si>
    <t>Гаврилова Полина Леонидовна</t>
  </si>
  <si>
    <t>Чиняева Евгения Васильевна</t>
  </si>
  <si>
    <t>Чернышева Анастасия</t>
  </si>
  <si>
    <t>Макарова Татьяна Астафьевна</t>
  </si>
  <si>
    <t>Костенко Марина Викторовна</t>
  </si>
  <si>
    <t>Флорьянович Елена Вячеславовна</t>
  </si>
  <si>
    <t>Юмашева Анастасия Константиновна</t>
  </si>
  <si>
    <t>Чугунова Анастасия Сергеевна</t>
  </si>
  <si>
    <t>Керимов Эльдар Рагимович</t>
  </si>
  <si>
    <t>Карюгина Анна Михайловна</t>
  </si>
  <si>
    <t>Капленкова Дарья Александровна</t>
  </si>
  <si>
    <t>Аливердиева Фйгунь Ферузовна</t>
  </si>
  <si>
    <t>МБОУ "СОШ с.Воскресенка"</t>
  </si>
  <si>
    <t>Чижик Наталья Васильевна</t>
  </si>
  <si>
    <t>Махнев Вячеслав Владимирович</t>
  </si>
  <si>
    <t>Кенженбетова Алина</t>
  </si>
  <si>
    <t>МБОУ "СОШ с.Заветное"</t>
  </si>
  <si>
    <t>Сорокина Альфия Джавятовна</t>
  </si>
  <si>
    <t>Гайдук Ксения Андреевна</t>
  </si>
  <si>
    <t>Финагеева Анастасия Михайловна</t>
  </si>
  <si>
    <t>МБОУ "СОШ с.Шумейка"</t>
  </si>
  <si>
    <t>Мельникова Наталья Владимировна</t>
  </si>
  <si>
    <t>Поликарпова Екатерина</t>
  </si>
  <si>
    <t>Баталова Юлия Владиславовна</t>
  </si>
  <si>
    <t>Крымкина Людмила Сергеевна</t>
  </si>
  <si>
    <t xml:space="preserve">Хребтова Мария Сергеевна </t>
  </si>
  <si>
    <t>Кисилева наталья Михайловна</t>
  </si>
  <si>
    <t>Мосолов Александр Сергеевич</t>
  </si>
  <si>
    <t>Карпенко Денис Николаевич</t>
  </si>
  <si>
    <t>Божедомова Алина Анатольевна</t>
  </si>
  <si>
    <t>Умбетова Алия Мажитовна</t>
  </si>
  <si>
    <t>Суслов Роман Сергеевич</t>
  </si>
  <si>
    <t>Канитаева Сара Жунускалиевна</t>
  </si>
  <si>
    <t>МБОУ "СОШ с. Зеленый Дол"</t>
  </si>
  <si>
    <t>Дарбиян Володя Оникович</t>
  </si>
  <si>
    <t>Коробко Дарья Васильевна</t>
  </si>
  <si>
    <t>Морозова Полина Александровна</t>
  </si>
  <si>
    <t>Куприна Татьяна Васильевна</t>
  </si>
  <si>
    <t>Конвисарева Александра Романовна</t>
  </si>
  <si>
    <t>Свиридова Александра Вадимовна</t>
  </si>
  <si>
    <t>Гаджиибрагимова Карина Адильевна</t>
  </si>
  <si>
    <t>Светлицына Надежда Артуровна</t>
  </si>
  <si>
    <t>Куховаренко Ангелина Алексеевна</t>
  </si>
  <si>
    <t>Бегишева Ольга Владимировна</t>
  </si>
  <si>
    <t>Шалдыбина Юлия Андреевна</t>
  </si>
  <si>
    <t>Матюхевич Ольга Владимировна</t>
  </si>
  <si>
    <t>Тукпанова Анжелика Тимофеевна</t>
  </si>
  <si>
    <t>МБОУ "СОШ п. Бурный"</t>
  </si>
  <si>
    <t>Плотникова Нина Георгиевна</t>
  </si>
  <si>
    <t>Ларина Елизавета Николаевна</t>
  </si>
  <si>
    <t>Филиппова Марина Михайловна</t>
  </si>
  <si>
    <t>Федулеева Виктория Валериевна</t>
  </si>
  <si>
    <t xml:space="preserve">Баранков Владислав Владимирович </t>
  </si>
  <si>
    <t>Погосян Анна Араратовна</t>
  </si>
  <si>
    <t>Ефимова Арина Алексеевна</t>
  </si>
  <si>
    <t>Кропочева Яна Николаевна</t>
  </si>
  <si>
    <t>Артенова Лаура Игоревна</t>
  </si>
  <si>
    <t>МБОУ "СОШ с. Березовка"</t>
  </si>
  <si>
    <t>Носкова Нина Эмануиловна</t>
  </si>
  <si>
    <t>Дмитриенко Маргарита Александровна</t>
  </si>
  <si>
    <t>МБОУ "СОШ с. Красный Яр"</t>
  </si>
  <si>
    <t>Щетинина Татьяна Владимировна</t>
  </si>
  <si>
    <t>Ломовцева Дарья Алексеевна</t>
  </si>
  <si>
    <t>Арзуманян Эдита Гамлетовна</t>
  </si>
  <si>
    <t>Бекирова Айдан Гасан Кызы</t>
  </si>
  <si>
    <t>Короткова Олеся Александровна</t>
  </si>
  <si>
    <t>Маркелова Екатерина Романовна</t>
  </si>
  <si>
    <t>Левина Алина Дмитриевна</t>
  </si>
  <si>
    <t>Калинин Артем Викторович</t>
  </si>
  <si>
    <t>МБОУ "СОШ 5"</t>
  </si>
  <si>
    <t>Калямина Дина Шамильевна</t>
  </si>
  <si>
    <t>Клюева Марина</t>
  </si>
  <si>
    <t>Андрилова Александровна</t>
  </si>
  <si>
    <t>Виноградов Андрей Дмитриевич</t>
  </si>
  <si>
    <t>Рыбенко Людмила Вячеславовна</t>
  </si>
  <si>
    <t>Милованов Сергей Александрович</t>
  </si>
  <si>
    <t>Мамишова Надия Эльмазовна</t>
  </si>
  <si>
    <t>Гаркавенко Карина Андреевна</t>
  </si>
  <si>
    <t>Фомичева Кристина Дмитриевна</t>
  </si>
  <si>
    <t>Красова Виктория Сергеевна</t>
  </si>
  <si>
    <t>Жансариева Фатима Иргалиевна</t>
  </si>
  <si>
    <t>Долгополов Сергей Игоревич</t>
  </si>
  <si>
    <t>Пак Мария Сергеевна</t>
  </si>
  <si>
    <t>Сологудина Анастасия Александровна</t>
  </si>
  <si>
    <t>Бабаева Фйсел Джабиркызы</t>
  </si>
  <si>
    <t>Климова Екатерина Сергеевна</t>
  </si>
  <si>
    <t>Таршарашвили Елизавета Альбертовна</t>
  </si>
  <si>
    <t>Бабаянц Тереза Артуровна</t>
  </si>
  <si>
    <t>Жданова Ирина Яковлевна</t>
  </si>
  <si>
    <t>Жданова Дарья Максимовна</t>
  </si>
  <si>
    <t>Старикова Татьяна Михайловна</t>
  </si>
  <si>
    <t>Яковлева Ирина Валерьевна</t>
  </si>
  <si>
    <t>Миронова Анна Витальевна</t>
  </si>
  <si>
    <t>Финашкин Денис Сергеевич</t>
  </si>
  <si>
    <t>Вершинин Алексей Николаевич</t>
  </si>
  <si>
    <t>Евсикова Алена Вячеславовна</t>
  </si>
  <si>
    <t>Резова Наталья Валерьевна</t>
  </si>
  <si>
    <t>Першина Любовь Владимировна</t>
  </si>
  <si>
    <t>Дмитриенко Марина Андреевна</t>
  </si>
  <si>
    <t>Уражбекова Нина Александровна</t>
  </si>
  <si>
    <t>Чеснокова Надежда Константиновна</t>
  </si>
  <si>
    <t>Саенко Июлиания Романовна</t>
  </si>
  <si>
    <t>Швец Дмитрий Владиславович</t>
  </si>
  <si>
    <t>Тарабрина Анна Анатольевна</t>
  </si>
  <si>
    <t>Богданова Дарья Сергеевна</t>
  </si>
  <si>
    <t>Артюшков Евгений Александрович</t>
  </si>
  <si>
    <t>Ракитина Александра Рустамовна</t>
  </si>
  <si>
    <t>Сушкова Диана Сергеевна</t>
  </si>
  <si>
    <t>Свириденко Екатерина Ивановна</t>
  </si>
  <si>
    <t>Борисова Алина Сергеевна</t>
  </si>
  <si>
    <t xml:space="preserve">Войнов Дмитрий Вячеславович </t>
  </si>
  <si>
    <t>Тулешова Жанна Азаматовна</t>
  </si>
  <si>
    <t>Морозова Александра Юрьевна</t>
  </si>
  <si>
    <t>Кочанова Анастасия Юрьевна</t>
  </si>
  <si>
    <t>Богуш Юлия Александровна</t>
  </si>
  <si>
    <t>Ахметзянова Владислава Алексеевна</t>
  </si>
  <si>
    <t>Морозова Ирина Олеговна</t>
  </si>
  <si>
    <t>Жукова Алина Валерьевна</t>
  </si>
  <si>
    <t>Лобанова Ирина Сергеевна</t>
  </si>
  <si>
    <t xml:space="preserve"> </t>
  </si>
  <si>
    <t>Хузахметова Алсу Ринатовна</t>
  </si>
  <si>
    <t>649</t>
  </si>
  <si>
    <t>Лазаревич Кристина Евгеньевна</t>
  </si>
  <si>
    <t>648</t>
  </si>
  <si>
    <t>Львова Анастасия Сергеевна</t>
  </si>
  <si>
    <t>650</t>
  </si>
  <si>
    <t>Фархутдинов Даниил Маратович</t>
  </si>
  <si>
    <t>651</t>
  </si>
  <si>
    <t>Стекольникова Мария Максимовна</t>
  </si>
  <si>
    <t>652</t>
  </si>
  <si>
    <t>Герасимова Ольга Николаевна</t>
  </si>
  <si>
    <t>Костюкевич Екатерина Евгеньевна</t>
  </si>
  <si>
    <t>653</t>
  </si>
  <si>
    <t>Кормилицына Вероника Андреевна</t>
  </si>
  <si>
    <t>654</t>
  </si>
  <si>
    <t>Масленков Максим Сергеевич</t>
  </si>
  <si>
    <t>655</t>
  </si>
  <si>
    <t>Покрищенко Виктория Владимировна</t>
  </si>
  <si>
    <t>656</t>
  </si>
  <si>
    <t>Савостеня Критсина Михайловна</t>
  </si>
  <si>
    <t>657</t>
  </si>
  <si>
    <t>Прокуров Иван Костантинович</t>
  </si>
  <si>
    <t>636</t>
  </si>
  <si>
    <t>Никитина Вера Ивановна</t>
  </si>
  <si>
    <t>Атеняев Дмитрий Сергеевия</t>
  </si>
  <si>
    <t>632</t>
  </si>
  <si>
    <t>Сафарова Ксения Арменовна</t>
  </si>
  <si>
    <t>633</t>
  </si>
  <si>
    <t>Захарова Диана Алексеевна</t>
  </si>
  <si>
    <t>628</t>
  </si>
  <si>
    <t>Тимофеева Наталья Владимировна</t>
  </si>
  <si>
    <t>Салмов Юрий Михайлович</t>
  </si>
  <si>
    <t>635</t>
  </si>
  <si>
    <t>Столярова Алена Александровна</t>
  </si>
  <si>
    <t>634</t>
  </si>
  <si>
    <t>Девяткина Варвара Сергеевна</t>
  </si>
  <si>
    <t>631</t>
  </si>
  <si>
    <t>Лаврова Валерия Дмитриевна</t>
  </si>
  <si>
    <t>630</t>
  </si>
  <si>
    <t>Аппельганс Алина Ивановна</t>
  </si>
  <si>
    <t>627</t>
  </si>
  <si>
    <t>Церковная Елена Владимировна</t>
  </si>
  <si>
    <t>Долгополова Виктория Романовна</t>
  </si>
  <si>
    <t>629</t>
  </si>
  <si>
    <t>Богданова Полина Алексеевна</t>
  </si>
  <si>
    <t>639</t>
  </si>
  <si>
    <t>Митина Анжелика Сергеевна</t>
  </si>
  <si>
    <t>640</t>
  </si>
  <si>
    <t>Юренкова Любовь Сергеевна</t>
  </si>
  <si>
    <t>Бух Екатерина Дмитриевна</t>
  </si>
  <si>
    <t>641</t>
  </si>
  <si>
    <t>Евстратова Даоья Александровна</t>
  </si>
  <si>
    <t>642</t>
  </si>
  <si>
    <t>Лебедева Вилетта Владимировна</t>
  </si>
  <si>
    <t>643</t>
  </si>
  <si>
    <t>Мишина Алена Викторовна</t>
  </si>
  <si>
    <t>644</t>
  </si>
  <si>
    <t>Еремян Диана Рафаеловна</t>
  </si>
  <si>
    <t>671</t>
  </si>
  <si>
    <t>МБОУ "СОШ №26"</t>
  </si>
  <si>
    <t>Прокопович Татьяна Викторовна</t>
  </si>
  <si>
    <t>Ткаченко Александра Витальевна</t>
  </si>
  <si>
    <t>661</t>
  </si>
  <si>
    <t>МБОУ "СОШ №29"</t>
  </si>
  <si>
    <t>Зоря Любовь Николаевна</t>
  </si>
  <si>
    <t>Миронова Елена Сергеевна</t>
  </si>
  <si>
    <t>660</t>
  </si>
  <si>
    <t>Танаева Анастасия Владимировна</t>
  </si>
  <si>
    <t>659</t>
  </si>
  <si>
    <t>Ерпилёва Полина Олеговна</t>
  </si>
  <si>
    <t>Арлашкина Светлана Алексеевна</t>
  </si>
  <si>
    <t>658</t>
  </si>
  <si>
    <t>Ляхова Дарина Юрьевна</t>
  </si>
  <si>
    <t>Казаренков Илья Александрович</t>
  </si>
  <si>
    <t>Великанова Татьяна АЛександровна</t>
  </si>
  <si>
    <t>Пятибратова Анна Андреевна</t>
  </si>
  <si>
    <t>Кузяева Маргарита Владимировна</t>
  </si>
  <si>
    <t>Назарова Елизавета Алексеевна</t>
  </si>
  <si>
    <t>Кинжигалиева Ирина Николаевна</t>
  </si>
  <si>
    <t>Ермоленко Екатерина Владимировна</t>
  </si>
  <si>
    <t>Искакова Адьбина Жантасовна</t>
  </si>
  <si>
    <t>МБОУ "СОШ п.Бурный"</t>
  </si>
  <si>
    <t>Адилова Дарига Муратовна</t>
  </si>
  <si>
    <t>МБОУ "ООШ с. Титоренко"</t>
  </si>
  <si>
    <t>Калошина Олеся Владимировна</t>
  </si>
  <si>
    <t>Деева Любовь Юрьевна</t>
  </si>
  <si>
    <t>Скакалкина Анна Андреевна</t>
  </si>
  <si>
    <t>МБОУ "ООШ п. Прибрежный"</t>
  </si>
  <si>
    <t>Григорьева Полина Александровна</t>
  </si>
  <si>
    <t>Котенко Сергей Сергеевич</t>
  </si>
  <si>
    <t>МБОУ "СОШ с. Терновка"</t>
  </si>
  <si>
    <t>Мосина Светлана Васильевна</t>
  </si>
  <si>
    <t>Тарасова Екатерина Александровна</t>
  </si>
  <si>
    <t>Торгашова Ангелина Ивановна</t>
  </si>
  <si>
    <t>Волошина Любовь Васильевна</t>
  </si>
  <si>
    <t>Красиев Дмитрий Александрович</t>
  </si>
  <si>
    <t>Кайрлиев Камиль Тимурович</t>
  </si>
  <si>
    <t>МБОУ "СОШ п. Придорожный"</t>
  </si>
  <si>
    <t>Лодатко Людмила Александровна</t>
  </si>
  <si>
    <t>Черемухин Антон Денисович</t>
  </si>
  <si>
    <t>Чобан Татьяна Алексеевна</t>
  </si>
  <si>
    <t>Гизатуллина Диляра Ельбрусовна</t>
  </si>
  <si>
    <t>МБОУ "ООШ с. Безымянное"</t>
  </si>
  <si>
    <t>Паавлова Галина Александровна</t>
  </si>
  <si>
    <t>Дуйсалиева Алина</t>
  </si>
  <si>
    <t>МБОУ "СОШ п. Широкополье"</t>
  </si>
  <si>
    <t>Айданалиев Арстан Куанович</t>
  </si>
  <si>
    <t>Кузнецова Дарья Сергеевна</t>
  </si>
  <si>
    <t>Шуркина Таттьяна Васильевна</t>
  </si>
  <si>
    <t>Милокостенко София Александровна</t>
  </si>
  <si>
    <t>Глушкова Анна Игоревна</t>
  </si>
  <si>
    <t>Мишина Мария Михайловна</t>
  </si>
  <si>
    <t>Корсунова Алина Сергеевна</t>
  </si>
  <si>
    <t>Долматова Екатерина Олеговна</t>
  </si>
  <si>
    <t>Бей Елизавета Евгеньевна</t>
  </si>
  <si>
    <t>Алимова Анна Николаевна</t>
  </si>
  <si>
    <t>Шуткин Илья Дмитриевич</t>
  </si>
  <si>
    <t>Багданов Артем Сергеевич</t>
  </si>
  <si>
    <t>Хаджимуратова Виктория Мансуровна</t>
  </si>
  <si>
    <t>Зайцева Елена Геннадьевна</t>
  </si>
  <si>
    <t>Сивцова Полина Андреевна</t>
  </si>
  <si>
    <t>Габдрахманова Дарья</t>
  </si>
  <si>
    <t>Пахомкина Владлена</t>
  </si>
  <si>
    <t>Черевко Анна Николаевна</t>
  </si>
  <si>
    <t>Итэсь Полина</t>
  </si>
  <si>
    <t>Корнеева Анастасия Дмитриевна</t>
  </si>
  <si>
    <t>Ефаненко Анна Александровна</t>
  </si>
  <si>
    <t>Широкова Наталья Павловна</t>
  </si>
  <si>
    <t>Ковеза Владимир Эдуардович</t>
  </si>
  <si>
    <t>Столбнякова  Алина Дмитриевна</t>
  </si>
  <si>
    <t>Пак Юлия Евгеньевна</t>
  </si>
  <si>
    <t>Орлова Анастасия Александровна</t>
  </si>
  <si>
    <t>Асомудинова Фатима Умархуджаевна</t>
  </si>
  <si>
    <t>Сидоренко Николай Алексеевич</t>
  </si>
  <si>
    <t>Чуканова Алина Базарбаевна</t>
  </si>
  <si>
    <t>Ким Влада Борисовна</t>
  </si>
  <si>
    <t>Россошанская Ирина Александровна</t>
  </si>
  <si>
    <t>Некрасова Ирина Александровна</t>
  </si>
  <si>
    <t>Тувишева Яна Александровна</t>
  </si>
  <si>
    <t>Васюнин Илья Вадимович</t>
  </si>
  <si>
    <t>Виндовер Захар Олегович</t>
  </si>
  <si>
    <t>Докунина Валентина Леонидовна</t>
  </si>
  <si>
    <t>Чульмякова Екатерина Дмитриевна</t>
  </si>
  <si>
    <t>Вишнякова Виктория Андреевна</t>
  </si>
  <si>
    <t>Черноус Анна Андреевна</t>
  </si>
  <si>
    <t>Гапиенко Мария Александровна</t>
  </si>
  <si>
    <t>Кардаш Валерий Юрьевич</t>
  </si>
  <si>
    <t>Верещагина Мария Алексеевна</t>
  </si>
  <si>
    <t>Валиахметова карина Кайратовна</t>
  </si>
  <si>
    <t>Гвоздюк Ирина Дмитриевна</t>
  </si>
  <si>
    <t>Никифорова Анна Сергеевна</t>
  </si>
  <si>
    <t>Кильдякова Ксения Александровна</t>
  </si>
  <si>
    <t>Греченюк Елизавета Алексеевна</t>
  </si>
  <si>
    <t>Черкасова Ю.А</t>
  </si>
  <si>
    <t>Иванова Анастасия Алексеевна</t>
  </si>
  <si>
    <t>Миронова Мария Андреевна</t>
  </si>
  <si>
    <t>Филиппов Филипп Алексеевич</t>
  </si>
  <si>
    <t>Лазарев Даниил</t>
  </si>
  <si>
    <t>Мельникова Дана Олеговна</t>
  </si>
  <si>
    <t>Петрова Татьяна Борисовна</t>
  </si>
  <si>
    <t>Маньков Леонид Егорович</t>
  </si>
  <si>
    <t>Крайнов Вячеслав Алексеевич</t>
  </si>
  <si>
    <t>Бахтиярова Аида Вахидовна</t>
  </si>
  <si>
    <t>Малышева Елизавета Валентиновна</t>
  </si>
  <si>
    <t>Иванова Дарья Андреевна</t>
  </si>
  <si>
    <t>Кириленко Константин Вадимович</t>
  </si>
  <si>
    <t>Петрова Юлия Валерьевна</t>
  </si>
  <si>
    <t>Королькевич Илья Дмитриевич</t>
  </si>
  <si>
    <t>Реморенко Валерия Егоровна</t>
  </si>
  <si>
    <t>Нанагюлян Арпине Рафаеловна</t>
  </si>
  <si>
    <t>Трофимов Кирилл Михайлович</t>
  </si>
  <si>
    <t>Кобыляцкая Елена Ивановна</t>
  </si>
  <si>
    <t>Хахулин Артем Сергеевич</t>
  </si>
  <si>
    <t>Хуторная Юлия Сергеевна</t>
  </si>
  <si>
    <t>Лазаренко Денис Александрович</t>
  </si>
  <si>
    <t>Плугатырева Ольга Николаевна</t>
  </si>
  <si>
    <t>Апатьева Ангелина Евгеньевна</t>
  </si>
  <si>
    <t>Халина Надежда Анеатольевна</t>
  </si>
  <si>
    <t>Джарошев Денис Владимирович</t>
  </si>
  <si>
    <t>МБОУ "СОШ с.Липовка"</t>
  </si>
  <si>
    <t>Горлова Надежда Александровна</t>
  </si>
  <si>
    <t>Еюкина Екатерина Александровна</t>
  </si>
  <si>
    <t xml:space="preserve">Семченко Ольга Анатольевна </t>
  </si>
  <si>
    <t>Муслимова Яна Валеоьевна</t>
  </si>
  <si>
    <t>Абсолямова Элина Ринатовна</t>
  </si>
  <si>
    <t>Федотова Ирина Александровна</t>
  </si>
  <si>
    <t>Жаравина Татьяна Сергеевна</t>
  </si>
  <si>
    <t>Жилина Екатерина Романовна</t>
  </si>
  <si>
    <t>Никитина Елена Николаевна</t>
  </si>
  <si>
    <t>Шепелева Анна Алексеевна</t>
  </si>
  <si>
    <t>Смирнова Мария Сергеевна</t>
  </si>
  <si>
    <t>Утибалиева Диана Утеповна</t>
  </si>
  <si>
    <t>Ибрагимова Алина Ильнуровна</t>
  </si>
  <si>
    <t>Эльсаева Татьяна Анатольевна</t>
  </si>
  <si>
    <t>Горячева Алиса</t>
  </si>
  <si>
    <t>Вдовина Виктория Алексеевна</t>
  </si>
  <si>
    <t>МБОУ "СШ №16"</t>
  </si>
  <si>
    <t>Кулиева Татьяна Эдуардовна</t>
  </si>
  <si>
    <t>Анисимова Ангелина Александровна</t>
  </si>
  <si>
    <t>Пирская Виктрия Ивановна</t>
  </si>
  <si>
    <t>Фадейкина Румия Данияровна</t>
  </si>
  <si>
    <t>Трибунская Ксения Федоровна</t>
  </si>
  <si>
    <t>Лапшин Максим Антонович</t>
  </si>
  <si>
    <t>Половникова Ксения Павловна</t>
  </si>
  <si>
    <t>Попова Анна Владимировна</t>
  </si>
  <si>
    <t>Ченцова Ольга Александровна</t>
  </si>
  <si>
    <t>Телятова Татьяна Андреевна</t>
  </si>
  <si>
    <t>Бекова Софья Андреевна</t>
  </si>
  <si>
    <t>Митянкин Данил Александрович</t>
  </si>
  <si>
    <t>Недорубков Никита Ярославович</t>
  </si>
  <si>
    <t>Зотова Мария Викторовна</t>
  </si>
  <si>
    <t>Хижняков Данил Александрович</t>
  </si>
  <si>
    <t>Никитина Анастасия Андреевна</t>
  </si>
  <si>
    <t>Мирзоян Анастасия Петросовна</t>
  </si>
  <si>
    <t>Кузнецов Леонид Борисович</t>
  </si>
  <si>
    <t>Хохлова Наталья Ивановна</t>
  </si>
  <si>
    <t>Полякова Ирина Андреевна</t>
  </si>
  <si>
    <t>Пухова Светлана Григорьевна</t>
  </si>
  <si>
    <t>Глыжев Егор Артемович</t>
  </si>
  <si>
    <t>Лисицина Юлия Евгеньевна</t>
  </si>
  <si>
    <t>Никиточкина Евгения Сергеевна</t>
  </si>
  <si>
    <t>Денисова Мария Владимировна</t>
  </si>
  <si>
    <t>Аливердиева Сабина Айдыновна</t>
  </si>
  <si>
    <t>Кульбаракова Сауле Нарбулатовна</t>
  </si>
  <si>
    <t>Чигуров Вадим Александрович</t>
  </si>
  <si>
    <t>Болотина Ева Витальевна</t>
  </si>
  <si>
    <t>Шатурный Артем Алексеевич</t>
  </si>
  <si>
    <t>Шалай Данил Денисович</t>
  </si>
  <si>
    <t>Афонина Юлия Ивановна</t>
  </si>
  <si>
    <t>Шатырев Данил Юрьевич</t>
  </si>
  <si>
    <t>Потапова Каролина Александровна</t>
  </si>
  <si>
    <t>Фуфыгина Елена Васильевна</t>
  </si>
  <si>
    <t>Левченко Виктория Александровна</t>
  </si>
  <si>
    <t>Коц Владимир Иванович</t>
  </si>
  <si>
    <t>Веретенникова Ксения Николаевна</t>
  </si>
  <si>
    <t>МБОУ "МЭЛ им. Шнитке"</t>
  </si>
  <si>
    <t>Дрогушина Нина Константиновна</t>
  </si>
  <si>
    <t>Кудашова Мария Денисовна</t>
  </si>
  <si>
    <t>Кулиниеченко Карина Александровна</t>
  </si>
  <si>
    <t>Павлов Филип Дмитриевич</t>
  </si>
  <si>
    <t>Сухоручкин Тимофей Николаевич</t>
  </si>
  <si>
    <t>Якушева Ульяна Алексеевна</t>
  </si>
  <si>
    <t>Баринова Алиса Денисовна</t>
  </si>
  <si>
    <t>Бузаджи Людмила Андреевна</t>
  </si>
  <si>
    <t>Ермакова Анна Евгеньевна</t>
  </si>
  <si>
    <t>Костюк Валерия Сергевна</t>
  </si>
  <si>
    <t>Линева Мария Александровна</t>
  </si>
  <si>
    <t>Неловко-Касатова Даяна Дмитриевна</t>
  </si>
  <si>
    <t>Перевязкина Елизавета Алексеевна</t>
  </si>
  <si>
    <t>Трофимова Людмила Михайловна</t>
  </si>
  <si>
    <t>Турешова Асель Талаповна</t>
  </si>
  <si>
    <t>Николавева Дарья Дмитриевна</t>
  </si>
  <si>
    <t>Савина Кристина Вячеславовна</t>
  </si>
  <si>
    <t>Стрижко Вера Петровна</t>
  </si>
  <si>
    <t>Третьякова Алена Александровна</t>
  </si>
  <si>
    <t>Лукьянова Кристина Константиновна</t>
  </si>
  <si>
    <t>Нестерова Анастасия Алексеевна</t>
  </si>
  <si>
    <t>Коровина Елена Сергеевна</t>
  </si>
  <si>
    <t>Филатов Леонид Антонович</t>
  </si>
  <si>
    <t>Бугрова Алина Александровна</t>
  </si>
  <si>
    <t>Маслиёв Артем Александрович</t>
  </si>
  <si>
    <t>Шило Евгений Анатольевич</t>
  </si>
  <si>
    <t>Любезнова Валерия Игоревна</t>
  </si>
  <si>
    <t>Балла Марк Константинович</t>
  </si>
  <si>
    <t>Кательникова Екатерина Владимировна</t>
  </si>
  <si>
    <t>Чистопашин Александр Павлович</t>
  </si>
  <si>
    <t>Белоновская Екатерина Денисовна</t>
  </si>
  <si>
    <t>Белов Артем Михайлович</t>
  </si>
  <si>
    <t>Дубровская Светлана Петровна</t>
  </si>
  <si>
    <t>Гончарова Ирина Владимировна</t>
  </si>
  <si>
    <t>Овечкина Анастасия Андреевна</t>
  </si>
  <si>
    <t>Бирюков максим Викторович</t>
  </si>
  <si>
    <t>Дубровский егор Германович</t>
  </si>
  <si>
    <t>Ленива Анна Алексеевна</t>
  </si>
  <si>
    <t>Михайлова Екатерина Макксимовна</t>
  </si>
  <si>
    <t>Носова Дарья</t>
  </si>
  <si>
    <t>Петухоа Артем Игоревич</t>
  </si>
  <si>
    <t>Повольнов Александр Романович</t>
  </si>
  <si>
    <t>Романов Влад Витальевич</t>
  </si>
  <si>
    <t>Саарксян Эдуард Арменович</t>
  </si>
  <si>
    <t>Чередниченко Ксения Александровна</t>
  </si>
  <si>
    <t>Усанов Даниил Сергеевич</t>
  </si>
  <si>
    <t>Ермуканова Алина Нурумовна</t>
  </si>
  <si>
    <t>МБОУ "ООШ п. Лощинный"</t>
  </si>
  <si>
    <t>Юсупова Валерия Мырзагалиевна</t>
  </si>
  <si>
    <t>ГузачевДаниил Андреевич</t>
  </si>
  <si>
    <t>Байгазиева светлана Эдуардовна</t>
  </si>
  <si>
    <t>Ильиных Валерия Владиславовна</t>
  </si>
  <si>
    <t>Амирова Регина Александровна</t>
  </si>
  <si>
    <t>Рыженкова Екатерина Владимировна</t>
  </si>
  <si>
    <t>Гавриш Екатерина Сергеевна</t>
  </si>
  <si>
    <t>Бритоусова Яна Романовна</t>
  </si>
  <si>
    <t>Тарасова Дарья Дмитриевна</t>
  </si>
  <si>
    <t>Раимова Дильноза Дильшатовна</t>
  </si>
  <si>
    <t>Михайлова Анастасия Викторовна</t>
  </si>
  <si>
    <t>Сахарова Анна Вадимовна</t>
  </si>
  <si>
    <t>Сащенко Анастасия Алексеевна</t>
  </si>
  <si>
    <t>Хороводов Алексей Андреевич</t>
  </si>
  <si>
    <t>Земсков Константин Геннадьевич</t>
  </si>
  <si>
    <t>Зеленская Екатерина Андреевна</t>
  </si>
  <si>
    <t>Маркова Марина Дмитриевна</t>
  </si>
  <si>
    <t>Казаченко Игорь Павлович</t>
  </si>
  <si>
    <t>Рубцова Тамара Александровна</t>
  </si>
  <si>
    <t>Чеснокова Анна</t>
  </si>
  <si>
    <t>Нуриев Эмиль Натикович</t>
  </si>
  <si>
    <t>Островская Виктория Павловна</t>
  </si>
  <si>
    <t>Яфаров Рамиль Русланович</t>
  </si>
  <si>
    <t>Панчурина Анастаия Тарасовна</t>
  </si>
  <si>
    <t>Лапшова Анна Сергеевна</t>
  </si>
  <si>
    <t>МБОУ "СОШ п. Коминтерн"</t>
  </si>
  <si>
    <t>Кумарова Адема Викторовна</t>
  </si>
  <si>
    <t>Гуляева Мария Дмитриевна</t>
  </si>
  <si>
    <t>Бердикенова Александра Олеговна</t>
  </si>
  <si>
    <t>Болтенкова Татьяна Владимировна</t>
  </si>
  <si>
    <t>МБОУ "ООШ с. Подстепное"</t>
  </si>
  <si>
    <t>Логвина Галина Владимировна</t>
  </si>
  <si>
    <t>Красноперова Полина Александровна</t>
  </si>
  <si>
    <t>Жуков Кирилл Сергеевич</t>
  </si>
  <si>
    <t>МБОУ "ООШ с. Ленинское"</t>
  </si>
  <si>
    <t>Котова Вероника Александровна</t>
  </si>
  <si>
    <t>Тараненко Олеся Михайловна</t>
  </si>
  <si>
    <t>Шепелёва Виктория Андреевна</t>
  </si>
  <si>
    <t>Вразовская Валерия Александровна</t>
  </si>
  <si>
    <t>Орлова Жанна Сергеевна</t>
  </si>
  <si>
    <t>Бочанова Дарья Алексеевна</t>
  </si>
  <si>
    <t>Джармухамбетова Софья Алемжановна</t>
  </si>
  <si>
    <t>Зубрилина Валерия Максимовна</t>
  </si>
  <si>
    <t>Наумова Алена Дмитриевна</t>
  </si>
  <si>
    <t>Мустафаева Сабина Сулеймановна</t>
  </si>
  <si>
    <t>Зайцева Евгения Юрбевна</t>
  </si>
  <si>
    <t>Аракелян Боар Эдгаровна</t>
  </si>
  <si>
    <t>Коловоротная Лариса Александровна</t>
  </si>
  <si>
    <t>Ахмедов Руслан Олегович</t>
  </si>
  <si>
    <t>Жаркова Светлана Ильинична</t>
  </si>
  <si>
    <t>Исмагулов Айдар Айтжанович</t>
  </si>
  <si>
    <t>Власюк Александра Дмитриевна</t>
  </si>
  <si>
    <t>Шакирова Алина Ергалиевна</t>
  </si>
  <si>
    <t>Соколов А.А.</t>
  </si>
  <si>
    <t>Дюпина Татьяна</t>
  </si>
  <si>
    <t>Вителкин Андрей Павлович</t>
  </si>
  <si>
    <t>Александров Дмирий Алексевич</t>
  </si>
  <si>
    <t>МБОУ "ООШ п. Анисовский"</t>
  </si>
  <si>
    <t>Дукова Галина Николаевна</t>
  </si>
  <si>
    <t>Попков Никита Антонович</t>
  </si>
  <si>
    <t>Овчаров Матвей павлович</t>
  </si>
  <si>
    <t>Кожанова Яна Александровна</t>
  </si>
  <si>
    <t>Григорьев Максим Александрович</t>
  </si>
  <si>
    <t>Остапенко Кристина Евгеньевна</t>
  </si>
  <si>
    <t>Рубцова Надежда Ивановна</t>
  </si>
  <si>
    <t>Таловерова Арина Андреевна</t>
  </si>
  <si>
    <t>Дмитриева Алена Витальевна</t>
  </si>
  <si>
    <t>Альсутанова Рената Максимовна</t>
  </si>
  <si>
    <t>Вишневкина Ольга Николаевна</t>
  </si>
  <si>
    <t>Гусева Макрия Максимовна</t>
  </si>
  <si>
    <t>Сергеев Станислав Дмитриевич</t>
  </si>
  <si>
    <t>Гончаренко Маргарита Денисовна</t>
  </si>
  <si>
    <t>Вакуленко Екатерина Владиславовна</t>
  </si>
  <si>
    <t>Степанов Артем Александрович</t>
  </si>
  <si>
    <t>Шиц Елена Альбертовна</t>
  </si>
  <si>
    <t>Алексеев Багдан Алексеевич</t>
  </si>
  <si>
    <t>Словьева Александра Дмитриевна</t>
  </si>
  <si>
    <t>Рузаева Анна Дмитриевна</t>
  </si>
  <si>
    <t>Галушко Софья Дмитриевна</t>
  </si>
  <si>
    <t>Потешкин Александр Дмитриевич</t>
  </si>
  <si>
    <t>Еремина Светлана Геннадьевна</t>
  </si>
  <si>
    <t>Волкова Татьяна Ивановна</t>
  </si>
  <si>
    <t>Корниенко Екатерина Александровна</t>
  </si>
  <si>
    <t>Березин Всеволод Юрьевич</t>
  </si>
  <si>
    <t>Астанкова Анастасия Алексеевна</t>
  </si>
  <si>
    <t>калина Елена николаевна</t>
  </si>
  <si>
    <t>Динмунхаммедова Эльмира Наимовна</t>
  </si>
  <si>
    <t>Хабиев Дамир Русланович</t>
  </si>
  <si>
    <t>Поздеев Алексей Викторович</t>
  </si>
  <si>
    <t>Илюшева Виктория ивановна</t>
  </si>
  <si>
    <t>Еремеева Ольга Ильинична</t>
  </si>
  <si>
    <t>Романова Наталья Станиславовна</t>
  </si>
  <si>
    <t>Бикалиев Иват Нурланович</t>
  </si>
  <si>
    <t>работа аннулирована</t>
  </si>
  <si>
    <t>Аматалиева Жасмин Ароновна</t>
  </si>
  <si>
    <t>МБОУ "СОШ с Воскресенка"</t>
  </si>
  <si>
    <r>
      <t xml:space="preserve">шифр </t>
    </r>
    <r>
      <rPr>
        <b/>
        <sz val="13"/>
        <color rgb="FFFF0000"/>
        <rFont val="Times New Roman"/>
        <family val="1"/>
        <charset val="204"/>
      </rPr>
      <t>(не заполняется</t>
    </r>
    <r>
      <rPr>
        <b/>
        <sz val="13"/>
        <color theme="1"/>
        <rFont val="Times New Roman"/>
        <family val="1"/>
        <charset val="204"/>
      </rPr>
      <t>)</t>
    </r>
  </si>
  <si>
    <t>Кривоносова Ксения Алексеевна</t>
  </si>
  <si>
    <t>Серёгина В.В.</t>
  </si>
  <si>
    <t>Попова Дарья Юрьевна</t>
  </si>
  <si>
    <t>Рулевский Кирилл Алексеевич</t>
  </si>
  <si>
    <t>7204</t>
  </si>
  <si>
    <t>Голубева Дарья Александровна</t>
  </si>
  <si>
    <t>7205</t>
  </si>
  <si>
    <t>Коловоротная Л.А.</t>
  </si>
  <si>
    <t>Зеленская Анна Андреевна</t>
  </si>
  <si>
    <t>7206</t>
  </si>
  <si>
    <t>Иванова Дарья Алексеевна</t>
  </si>
  <si>
    <t>7207</t>
  </si>
  <si>
    <t>Терехов Денис Станиславович</t>
  </si>
  <si>
    <t>7208</t>
  </si>
  <si>
    <t>Сокольская Елизавета Дмитриевна</t>
  </si>
  <si>
    <t>7209</t>
  </si>
  <si>
    <t>МБОУ "ООШ с.Квасниковка"</t>
  </si>
  <si>
    <t>Ларина И.В.</t>
  </si>
  <si>
    <t>Пономарёва Анна Владимировна</t>
  </si>
  <si>
    <t>7210</t>
  </si>
  <si>
    <t>Недоростков Александр Владимирович</t>
  </si>
  <si>
    <t>7211</t>
  </si>
  <si>
    <t>Магомедова Диана Арсеновна</t>
  </si>
  <si>
    <t>7201</t>
  </si>
  <si>
    <t>Головченко Виалетта</t>
  </si>
  <si>
    <t>7212</t>
  </si>
  <si>
    <t>Ребро Л.В.</t>
  </si>
  <si>
    <t>Зеленова Анна Алексеевна</t>
  </si>
  <si>
    <t>7213</t>
  </si>
  <si>
    <t>Суркова Таисия Сергеевна</t>
  </si>
  <si>
    <t>7214</t>
  </si>
  <si>
    <t>Тулук Ольга Юрьевна</t>
  </si>
  <si>
    <t>7215</t>
  </si>
  <si>
    <t>Бабакаева Алия Гаязьевна</t>
  </si>
  <si>
    <t>7216</t>
  </si>
  <si>
    <t>Орлова Ж.С.</t>
  </si>
  <si>
    <t>Кулагин Илья Максимович</t>
  </si>
  <si>
    <t>7217</t>
  </si>
  <si>
    <t>Мосякова Анна Сергеевна</t>
  </si>
  <si>
    <t>7218</t>
  </si>
  <si>
    <t>Васина Л.В.</t>
  </si>
  <si>
    <t>Староверова Дарья Дмитриевна</t>
  </si>
  <si>
    <t>7220</t>
  </si>
  <si>
    <t>Сердюк Дарья Андреевна</t>
  </si>
  <si>
    <t>7219</t>
  </si>
  <si>
    <t>Ткаченко Анна Вячеславовна</t>
  </si>
  <si>
    <t>7221</t>
  </si>
  <si>
    <t>Тян Александра Лазаревна</t>
  </si>
  <si>
    <t>7222</t>
  </si>
  <si>
    <t>Черткова Елена Юрьевна</t>
  </si>
  <si>
    <t>7223</t>
  </si>
  <si>
    <t>Шаммеева Ирина Александровна</t>
  </si>
  <si>
    <t>7224</t>
  </si>
  <si>
    <t>Ярдина Елизавета Константиновна</t>
  </si>
  <si>
    <t>7225</t>
  </si>
  <si>
    <t>Михайлё Виолетта Ивановна</t>
  </si>
  <si>
    <t>7226</t>
  </si>
  <si>
    <t>МБОУ "ООШ с.Ленинское"</t>
  </si>
  <si>
    <t>Клетанина Л.А.</t>
  </si>
  <si>
    <t>Фрисс Регина Павловна</t>
  </si>
  <si>
    <t>7227</t>
  </si>
  <si>
    <t>МБОУ "ООШ с.Подстепное"</t>
  </si>
  <si>
    <t>Мелибаева В.А.</t>
  </si>
  <si>
    <t>Багирян Кристина</t>
  </si>
  <si>
    <t>7228</t>
  </si>
  <si>
    <t>МБОУ "СОШ пос.им К.Маркса"</t>
  </si>
  <si>
    <t>Сергеева М.В.</t>
  </si>
  <si>
    <t>Тюлюкина Виктория Витальевна</t>
  </si>
  <si>
    <t>7229</t>
  </si>
  <si>
    <t>Кукина Елизавета Сергеевна</t>
  </si>
  <si>
    <t>7230</t>
  </si>
  <si>
    <t>Ганюшкина Ксения Вячеславовна</t>
  </si>
  <si>
    <t>7130</t>
  </si>
  <si>
    <t>Жданова И.Я.</t>
  </si>
  <si>
    <t>Хорева Юлия Андреевна</t>
  </si>
  <si>
    <t>7131</t>
  </si>
  <si>
    <t>Ганюшкина Анна Вячеславовна</t>
  </si>
  <si>
    <t>7132</t>
  </si>
  <si>
    <t>Колпакова Кристина Михайловна</t>
  </si>
  <si>
    <t>7133</t>
  </si>
  <si>
    <t>Баранова Татьяна Алексеевна</t>
  </si>
  <si>
    <t>7134</t>
  </si>
  <si>
    <t>Казаченко И.П.</t>
  </si>
  <si>
    <t>Скоробогатова Анна Анатольевна</t>
  </si>
  <si>
    <t>7135</t>
  </si>
  <si>
    <t>Алхазова Алина Дмитриевна</t>
  </si>
  <si>
    <t>7136</t>
  </si>
  <si>
    <t>Баева София</t>
  </si>
  <si>
    <t>7137</t>
  </si>
  <si>
    <t>Никифорова Алёна Игоревна</t>
  </si>
  <si>
    <t>7138</t>
  </si>
  <si>
    <t>Гордейко Алина Александровна</t>
  </si>
  <si>
    <t>7139</t>
  </si>
  <si>
    <t>Крамаренко Вероника Сергеевна</t>
  </si>
  <si>
    <t>7140</t>
  </si>
  <si>
    <t>Малькова Анастасия Романовна</t>
  </si>
  <si>
    <t>7141</t>
  </si>
  <si>
    <t>Сараева Диана Махировна</t>
  </si>
  <si>
    <t>7142</t>
  </si>
  <si>
    <t>Баринова Л.А.</t>
  </si>
  <si>
    <t>Асауленко Анна Романовна</t>
  </si>
  <si>
    <t>7143</t>
  </si>
  <si>
    <t>Змудзина Полина Игоревна</t>
  </si>
  <si>
    <t>7144</t>
  </si>
  <si>
    <t>Трусова Анастасия Витальевна</t>
  </si>
  <si>
    <t>7145</t>
  </si>
  <si>
    <t>Травина Александра Александровна</t>
  </si>
  <si>
    <t>7146</t>
  </si>
  <si>
    <t>Шмидт Юлия Владимировна</t>
  </si>
  <si>
    <t>7147</t>
  </si>
  <si>
    <t>Денисова Анна Вячеславовна</t>
  </si>
  <si>
    <t>7148</t>
  </si>
  <si>
    <t>Захарчук София Игоревна</t>
  </si>
  <si>
    <t>7149</t>
  </si>
  <si>
    <t>Серебрякова Р.Н.</t>
  </si>
  <si>
    <t>Чеченева Мария Валерьевна</t>
  </si>
  <si>
    <t>7150 в</t>
  </si>
  <si>
    <t>Усанова Ирина Сергеевна</t>
  </si>
  <si>
    <t>7150а</t>
  </si>
  <si>
    <t>Васильева Алиса Максимовна</t>
  </si>
  <si>
    <t>7151</t>
  </si>
  <si>
    <t>Спирина Елизавета Игоревна</t>
  </si>
  <si>
    <t>7152</t>
  </si>
  <si>
    <t>Журавлёва Юлия Сергеевна</t>
  </si>
  <si>
    <t>7153</t>
  </si>
  <si>
    <t>Назарова Анастасия Вячеславовна</t>
  </si>
  <si>
    <t>7154</t>
  </si>
  <si>
    <t>Сергеева Милана Станиславовна</t>
  </si>
  <si>
    <t>7155</t>
  </si>
  <si>
    <t>Гасымова Севиндж Зираддиновна</t>
  </si>
  <si>
    <t>7156</t>
  </si>
  <si>
    <t>Умнова Юлия Александровна</t>
  </si>
  <si>
    <t>7157</t>
  </si>
  <si>
    <t>Мурина С.В.</t>
  </si>
  <si>
    <t>Ильина Анна Кареновна</t>
  </si>
  <si>
    <t>7158</t>
  </si>
  <si>
    <t>Дворников Дмитрий Валентинович</t>
  </si>
  <si>
    <t>7231</t>
  </si>
  <si>
    <t>Волочкова С.А.</t>
  </si>
  <si>
    <t>Пашкина Алина Васильевна</t>
  </si>
  <si>
    <t>7232</t>
  </si>
  <si>
    <t>Ионкина Г.О.</t>
  </si>
  <si>
    <t>Андриякина Алёна Павловна</t>
  </si>
  <si>
    <t>7233</t>
  </si>
  <si>
    <t>Орешина Арина Сергеевна</t>
  </si>
  <si>
    <t>7234</t>
  </si>
  <si>
    <t>Борисенко Ольга Александровна</t>
  </si>
  <si>
    <t>7235</t>
  </si>
  <si>
    <t>Кляйнфельдер Н.Е.</t>
  </si>
  <si>
    <t>Коновалова Екатерина Андреевна</t>
  </si>
  <si>
    <t>7236</t>
  </si>
  <si>
    <t>Федотов Данил Михайлович</t>
  </si>
  <si>
    <t>7237</t>
  </si>
  <si>
    <t>Митрофанова Юлия Сергеевна</t>
  </si>
  <si>
    <t>7238</t>
  </si>
  <si>
    <t>Балаклеец Юлия Сергеевна</t>
  </si>
  <si>
    <t>7239</t>
  </si>
  <si>
    <t>Потапов Игорь Николаевич</t>
  </si>
  <si>
    <t>7240</t>
  </si>
  <si>
    <t>Колесова Мария Олеговна</t>
  </si>
  <si>
    <t>7241</t>
  </si>
  <si>
    <t>Волошина Л.В.</t>
  </si>
  <si>
    <t>Шафеев Тагир Сабирович</t>
  </si>
  <si>
    <t>7242</t>
  </si>
  <si>
    <t>Беланова Ирина Николаевна</t>
  </si>
  <si>
    <t>7243</t>
  </si>
  <si>
    <t>МБОУ "СОШ с.Терновка"</t>
  </si>
  <si>
    <t>Кукина А.М.</t>
  </si>
  <si>
    <t>Евменов Егор Владимирович</t>
  </si>
  <si>
    <t>7244</t>
  </si>
  <si>
    <t>Живов Илья Алексеевич</t>
  </si>
  <si>
    <t>7245</t>
  </si>
  <si>
    <t>Ермолаева Г.П.</t>
  </si>
  <si>
    <t>Барсукова Алина Алексеевна</t>
  </si>
  <si>
    <t>7246</t>
  </si>
  <si>
    <t>Пазухина Милена Игоревна</t>
  </si>
  <si>
    <t>7247</t>
  </si>
  <si>
    <t>Петрощюс Иоланта Зигмасовна</t>
  </si>
  <si>
    <t>7248</t>
  </si>
  <si>
    <t>Епифанова А.В.</t>
  </si>
  <si>
    <t>Куницин Иван Дмитриевич</t>
  </si>
  <si>
    <t>7249</t>
  </si>
  <si>
    <t>Пономарёв Кирилл Александрович</t>
  </si>
  <si>
    <t>7250</t>
  </si>
  <si>
    <t>Косоногова Е.С.</t>
  </si>
  <si>
    <t>Коротышева Оксана Сергеевна</t>
  </si>
  <si>
    <t>7251</t>
  </si>
  <si>
    <t>Николаенко Анна Сергеевна</t>
  </si>
  <si>
    <t>7252</t>
  </si>
  <si>
    <t>МБОУ "СОШ с.Берёзовка"</t>
  </si>
  <si>
    <t>Со Дин  Су</t>
  </si>
  <si>
    <t>7253</t>
  </si>
  <si>
    <t>Яшина Вероника Дмитриевна</t>
  </si>
  <si>
    <t>7254</t>
  </si>
  <si>
    <t>МБОУ "СОШ п.Пробуждение"</t>
  </si>
  <si>
    <t>Орлова А.О.</t>
  </si>
  <si>
    <t>Струев Сергей Андреевич</t>
  </si>
  <si>
    <t>7255</t>
  </si>
  <si>
    <t>Бисеров Дмитрий Александрович</t>
  </si>
  <si>
    <t>7256</t>
  </si>
  <si>
    <t>Быкова Мария Игоревна</t>
  </si>
  <si>
    <t>7257</t>
  </si>
  <si>
    <t>Носачёва Виктория Алексеевна</t>
  </si>
  <si>
    <t>7258</t>
  </si>
  <si>
    <t>Болотнина Татьяна Станиславовна</t>
  </si>
  <si>
    <t>7259</t>
  </si>
  <si>
    <t>Олейник Дмитрий иванович</t>
  </si>
  <si>
    <t>7260</t>
  </si>
  <si>
    <t>Пронь Олеся Дмитриевна</t>
  </si>
  <si>
    <t>7261</t>
  </si>
  <si>
    <t xml:space="preserve">Рыкова Диана Андреевна </t>
  </si>
  <si>
    <t>МБОУ "СОШ п.Придорожный"</t>
  </si>
  <si>
    <t>Дронова О.С.</t>
  </si>
  <si>
    <t>Середич Снежана Васильевна</t>
  </si>
  <si>
    <t>7263</t>
  </si>
  <si>
    <t>Зайцева Е.Г.</t>
  </si>
  <si>
    <t>Данильченко Никита Александрович</t>
  </si>
  <si>
    <t>7264</t>
  </si>
  <si>
    <t>Гультяева Ксения Ивановна</t>
  </si>
  <si>
    <t>7265</t>
  </si>
  <si>
    <t>Шуркина Т.В.</t>
  </si>
  <si>
    <t>Войтович Наталья Александровна</t>
  </si>
  <si>
    <t>7266</t>
  </si>
  <si>
    <t>Суходольская С.Л.</t>
  </si>
  <si>
    <t>Вожакова Анна Семёновна</t>
  </si>
  <si>
    <t>7267</t>
  </si>
  <si>
    <t>Бояркин Кирилл</t>
  </si>
  <si>
    <t>7268</t>
  </si>
  <si>
    <t>Винокурова Надежда</t>
  </si>
  <si>
    <t>7269</t>
  </si>
  <si>
    <t>Агибалов Андрей Игоревич</t>
  </si>
  <si>
    <t>7270</t>
  </si>
  <si>
    <t>Карелин Марат Николаевич</t>
  </si>
  <si>
    <t>7271</t>
  </si>
  <si>
    <t>Красильникова Н.В.</t>
  </si>
  <si>
    <t>Иванова Анастасия Сергеевна</t>
  </si>
  <si>
    <t>7272</t>
  </si>
  <si>
    <t>Михалёва Юлия Александровна</t>
  </si>
  <si>
    <t>7273</t>
  </si>
  <si>
    <t>Савина Анастасия Дмитриевна</t>
  </si>
  <si>
    <t>7274</t>
  </si>
  <si>
    <t>Семёнов Иван Александрович</t>
  </si>
  <si>
    <t>7275</t>
  </si>
  <si>
    <t>Шименкова Варвара Сергеевна</t>
  </si>
  <si>
    <t>Розманов Владислав Дмитриевич</t>
  </si>
  <si>
    <t>Евтеев Дмитрий Олегович</t>
  </si>
  <si>
    <t>Черёмкин Алексей Иванович</t>
  </si>
  <si>
    <t>Русанова И.Ф.</t>
  </si>
  <si>
    <t>Ситинова А.А.</t>
  </si>
  <si>
    <t>Мотрий Дарья Андреевна</t>
  </si>
  <si>
    <t>Хужаназаров
 В.Д.</t>
  </si>
  <si>
    <t>Полуянов Артём Дмитриевич</t>
  </si>
  <si>
    <t>Мотрий
 Мария
 Андреевна</t>
  </si>
  <si>
    <t>Пономарёв
 Максим
 Николаевич</t>
  </si>
  <si>
    <t>МБОУ "СОШ 
с.Красный Яр"</t>
  </si>
  <si>
    <t>Иншина И.В.</t>
  </si>
  <si>
    <t>Апатьева
 Иарина
 Игоревна</t>
  </si>
  <si>
    <t>Антипов
 Виталий
 Николаевич</t>
  </si>
  <si>
    <t>Лабков
 Владимир</t>
  </si>
  <si>
    <t>МБОУ "ООШ п.Взлётный"</t>
  </si>
  <si>
    <t>Маслова Т.А.</t>
  </si>
  <si>
    <t>Темирбулатова
 Елизавета
 Викторовна</t>
  </si>
  <si>
    <t>МБОУ "СОШ 
п.Бурный"</t>
  </si>
  <si>
    <t>Ахмульдинова
 Н.А.</t>
  </si>
  <si>
    <t>Кумысбаев
 Айдар
 Сагингалиевич</t>
  </si>
  <si>
    <t>Ахмульдинова 
Н.А.</t>
  </si>
  <si>
    <t>Гарина
 Ирина
 Алексеевна</t>
  </si>
  <si>
    <t>МБОУ "СОШ 
с.Липовка"</t>
  </si>
  <si>
    <t>Ченцов
 Юрий
 Алексеевич</t>
  </si>
  <si>
    <t>Хананов
 Данил
 Азатович</t>
  </si>
  <si>
    <t>МБОУ "СОШ
 №33"</t>
  </si>
  <si>
    <t>Петрова Т.Б.</t>
  </si>
  <si>
    <t>Столяревская
 Ева
 Игоревна</t>
  </si>
  <si>
    <t>Макарова Т.А.</t>
  </si>
  <si>
    <t>Старовойтова
 Валерия</t>
  </si>
  <si>
    <t>Романова
 Ирина
 Андреевна</t>
  </si>
  <si>
    <t>Пантелеева
 Анастасия
 Дмитриевна</t>
  </si>
  <si>
    <t>Шарова Л.Б.</t>
  </si>
  <si>
    <t>Нусс
 Михаил
 Александрович</t>
  </si>
  <si>
    <t>Мизгирёва
 Яна
 Львовна</t>
  </si>
  <si>
    <t>Лебедева
 Александра
 Евгеньевна</t>
  </si>
  <si>
    <t>Князева
 Валерия
 Сергеевна</t>
  </si>
  <si>
    <t>Кислюк
 Дарья
 Сергеевна</t>
  </si>
  <si>
    <t>Игнатова
 Мария
 Игоревна</t>
  </si>
  <si>
    <t>Данильцева
 Валерия
 Александровна</t>
  </si>
  <si>
    <t>Гаврилова
 Юлия
 Васильевна</t>
  </si>
  <si>
    <t>Агеева 
Анастасия Андреевна</t>
  </si>
  <si>
    <t>Алесандрова 
Екатерина 
Валерьевна</t>
  </si>
  <si>
    <t>Володин Кирилл 
Сергеевич</t>
  </si>
  <si>
    <t>МБОУ "СОШ 
с.Шумейка"</t>
  </si>
  <si>
    <t>Трушкина А.Л.</t>
  </si>
  <si>
    <t>Гусейнова Дарья 
Рустамовна</t>
  </si>
  <si>
    <t>Малюкин Данил 
Алексеевич</t>
  </si>
  <si>
    <t>Калямина Д.Ш.</t>
  </si>
  <si>
    <t>Чудрова 
Карина 
Куанышевна</t>
  </si>
  <si>
    <t>Фандеев 
Владислав 
Сергеевич</t>
  </si>
  <si>
    <t>Мешкова 
Алина Владимировна</t>
  </si>
  <si>
    <t>МБОУ "ООШ 
№2"</t>
  </si>
  <si>
    <t>Шувак ина О.А.</t>
  </si>
  <si>
    <t>Утагалиева 
Виктория 
Эриковна</t>
  </si>
  <si>
    <t>Сараев 
Константин 
Владимирович</t>
  </si>
  <si>
    <t>Белоусова 
Кристина 
Игоревна</t>
  </si>
  <si>
    <t>Конониренко 
С.А.</t>
  </si>
  <si>
    <t>Дьяченко 
Екатерина 
Романовна</t>
  </si>
  <si>
    <t>Канцева Элина 
Вадимовна</t>
  </si>
  <si>
    <t>Хомутецкая 
Н.Н.</t>
  </si>
  <si>
    <t>Елизарова 
Анастасия 
Павловна</t>
  </si>
  <si>
    <t>Омельченко 
Арина Александровна</t>
  </si>
  <si>
    <t>Федотова И.А.</t>
  </si>
  <si>
    <t>Томашевский
 Александр Михайлович</t>
  </si>
  <si>
    <t>Фролкина
 Екатерина
 Сергеевна</t>
  </si>
  <si>
    <t>Шараев
 Валерий
 Игоревич</t>
  </si>
  <si>
    <t>Губайдулина
 Альбина
 Куанышевна</t>
  </si>
  <si>
    <t>МБОУ "ООШ 
с.Титоренко"</t>
  </si>
  <si>
    <t>Бадамшина
 Ю.С.</t>
  </si>
  <si>
    <t>Фоменко
 Дмитрий
 Андреевич</t>
  </si>
  <si>
    <t>Кулиева Т.Э.</t>
  </si>
  <si>
    <t>Соловьёва
 Яна Алексеевна</t>
  </si>
  <si>
    <t>Мосякова Алина
 Наильевна</t>
  </si>
  <si>
    <t>Беков 
Эдуард Константинович</t>
  </si>
  <si>
    <t>Бондаренко 
Егор 
Максимович</t>
  </si>
  <si>
    <t>Игудина 
Елизавета 
Сергеевна</t>
  </si>
  <si>
    <t>МБОУ
 "Кадетская школа
 "Патриот"</t>
  </si>
  <si>
    <t>Широкова Н.П.</t>
  </si>
  <si>
    <t>Шатохин
 Максим 
Сергеевич</t>
  </si>
  <si>
    <t>Волкова
 Анастасия
 Ильинична</t>
  </si>
  <si>
    <t>Нурлыгаянова
 Н.Н.</t>
  </si>
  <si>
    <t>Новиков
 Андрей 
Александрович</t>
  </si>
  <si>
    <t>Бойко
 Ангелина Витальевна</t>
  </si>
  <si>
    <t>Иванов 
Игорь 
Максимович</t>
  </si>
  <si>
    <t>Окладникова 
Снежана 
Евгеньевна</t>
  </si>
  <si>
    <t>Райовский
 Михаил
 Павлович</t>
  </si>
  <si>
    <t>Киселёв Богдан 
Константинович</t>
  </si>
  <si>
    <t>Ромих А.Э.</t>
  </si>
  <si>
    <t>Каренин 
Николай
 Евгеньевич</t>
  </si>
  <si>
    <t>Алпатов 
Дмитрий 
Андреевич</t>
  </si>
  <si>
    <t>МБОУ 
"ООШ №3"</t>
  </si>
  <si>
    <t>Ларионова В.В.</t>
  </si>
  <si>
    <t>Доржиева 
Элла 
Александровна</t>
  </si>
  <si>
    <t>Котликова 
Алина 
Владимировна</t>
  </si>
  <si>
    <t>Нестеренко
 Кристина
 Алексеевна</t>
  </si>
  <si>
    <t>Ченцова О.А.</t>
  </si>
  <si>
    <t>Савеличев
 Артём 
Сергеевич</t>
  </si>
  <si>
    <t>Яковлева
 Ирина 
Валерьевна</t>
  </si>
  <si>
    <t>Ковалевская
 Алина</t>
  </si>
  <si>
    <t>МБОУ 
"ООШ №29"</t>
  </si>
  <si>
    <t>Зоря Л.Н.</t>
  </si>
  <si>
    <t>Лапшина 
Татьяна
 Андреевна</t>
  </si>
  <si>
    <t>Мельникова 
Виктория
 Геннадьевна</t>
  </si>
  <si>
    <t>Фимина 
Ирина
 Сергеевна</t>
  </si>
  <si>
    <t>Солохин
 Данил 
Алексеевич</t>
  </si>
  <si>
    <t>Митина 
Елизавета
 Алексеевна</t>
  </si>
  <si>
    <t>Соколова
 Анастасия
 Алексеевна</t>
  </si>
  <si>
    <t>МБОУ
"СОШ №18"</t>
  </si>
  <si>
    <t>Галачиева У.В.</t>
  </si>
  <si>
    <t>Сулейманова 
 Алина 
Даниясовна7061</t>
  </si>
  <si>
    <t>ГалачиеваЕ.В.</t>
  </si>
  <si>
    <t>Леонтьева
 Виктория 
Владимировна</t>
  </si>
  <si>
    <t>Кушнаренко
 Л.И.</t>
  </si>
  <si>
    <t>Кубарева Виктория 
Павловна</t>
  </si>
  <si>
    <t>Цимбалюк Т.М.</t>
  </si>
  <si>
    <t>Козицкая
 Валерия Михайловна</t>
  </si>
  <si>
    <t>Грибова
 Яна Александровна</t>
  </si>
  <si>
    <t>Сукасян 
Владимир  Аликович</t>
  </si>
  <si>
    <t>Курбатова С.М.</t>
  </si>
  <si>
    <t>Белоусов Иван 
Андреевич</t>
  </si>
  <si>
    <t>Аширбаева 
Ксения 
Владимировна</t>
  </si>
  <si>
    <t>МБОУ "ООШ 
№14"</t>
  </si>
  <si>
    <t>Лобанова И. С.</t>
  </si>
  <si>
    <t>Печаткин 
Иван 
Александрович</t>
  </si>
  <si>
    <t>Чекмарёва Л. В.</t>
  </si>
  <si>
    <t>Орлова Олеся 
Александровна</t>
  </si>
  <si>
    <t>Балан
 Роман  
Михайлович</t>
  </si>
  <si>
    <t>Живаева
 Екатерина
 Юрьевна</t>
  </si>
  <si>
    <t>Долгова Ксения 
Александровна</t>
  </si>
  <si>
    <t>Диденко Алина 
Юрьевна</t>
  </si>
  <si>
    <t>Баранова 
Анастасия
 Владимировна</t>
  </si>
  <si>
    <t>МБОУ "СОШ
 №23"</t>
  </si>
  <si>
    <t>Герасимова
 Н.П.</t>
  </si>
  <si>
    <t>Неловко
 Анастасия
 Алексеевна</t>
  </si>
  <si>
    <t>Оношко
 Марина
 Максимовна</t>
  </si>
  <si>
    <t>МБОУ
 "СОШ №23"</t>
  </si>
  <si>
    <t xml:space="preserve">
Сотникова 
Виктория 
Дмитриевна</t>
  </si>
  <si>
    <t>Тимофеева
 Дарья
 Денисовна</t>
  </si>
  <si>
    <t>Черепиева
 Александра Сергеевна</t>
  </si>
  <si>
    <t>Шишканова 
Анастасия 
Михайловна</t>
  </si>
  <si>
    <t>Галицкая 
Екатерина 
Сергеевна</t>
  </si>
  <si>
    <t>Никипорец
 Лилия Николаевна</t>
  </si>
  <si>
    <t>Саханчук
 Алина Владиславовна</t>
  </si>
  <si>
    <t>Солодовникова
 Анастасия
 Алексеевна</t>
  </si>
  <si>
    <t>Писклова
 Юлия 
Сергеевна</t>
  </si>
  <si>
    <t>Некрасова
 Ирина 
Александровна</t>
  </si>
  <si>
    <t>Праскурина 
Ольга
 Александровна</t>
  </si>
  <si>
    <t>Клавдиенко 
Ксения 
Дмириевна</t>
  </si>
  <si>
    <t>Волкова 
Мария
 Александровна</t>
  </si>
  <si>
    <t>Сотвалдиев
 Азат 
Николаевич</t>
  </si>
  <si>
    <t>МБОУ "СОШ 
№ 24"</t>
  </si>
  <si>
    <t>Иванчук 
Светлана Николаевна</t>
  </si>
  <si>
    <t>Долгих 
Кирилл
 Андреевич</t>
  </si>
  <si>
    <t>Орлова
 Екатерина Валерьевна</t>
  </si>
  <si>
    <t>Юренкова
 Любовь 
Сергеевна</t>
  </si>
  <si>
    <t>Пистер
  Екатерина
 Ивановна</t>
  </si>
  <si>
    <t>Фирсова Снежана</t>
  </si>
  <si>
    <t>Спицына 
Юлия 
Геннадьевна</t>
  </si>
  <si>
    <t>Полеев 
Сергей Георгиевич</t>
  </si>
  <si>
    <t>Валейникова 
Инна Евгеньевна</t>
  </si>
  <si>
    <t>Купчик 
Ирина 
Андреевна</t>
  </si>
  <si>
    <t>Демченко 
Дарья 
Сергеевна</t>
  </si>
  <si>
    <t>Лысенко 
Диана Сергеевна</t>
  </si>
  <si>
    <t>Тугушева 
Дамира
  Гаясовна</t>
  </si>
  <si>
    <t>Гончарова
 Валерия
 Андреевна</t>
  </si>
  <si>
    <t>МБОУ
 "МЭЛ им. 
А.Г. Шнитке"</t>
  </si>
  <si>
    <t>Петрова 
Лилия 
Викторовна</t>
  </si>
  <si>
    <t>Егорова 
Арина 
Дмитриевна</t>
  </si>
  <si>
    <t>Игнатьева 
Елизавета 
Леонидовна</t>
  </si>
  <si>
    <t>Руденко 
Илья 
Романович</t>
  </si>
  <si>
    <t>Трошина
 Елена 
Вячеславовна</t>
  </si>
  <si>
    <t>Шевченко 
Анна 
Сергеевна</t>
  </si>
  <si>
    <t>Цыгановский 
Михаил
 Дмитриевич</t>
  </si>
  <si>
    <t>МБОУ "СОШ 
№ 20"</t>
  </si>
  <si>
    <t>Лобода
 Елена 
Александровна</t>
  </si>
  <si>
    <t xml:space="preserve">Карпюк Юлия </t>
  </si>
  <si>
    <t>Филатова 
Анна Александровна</t>
  </si>
  <si>
    <t>Скляр Давид 
Александрович</t>
  </si>
  <si>
    <t>МБОУ "ООШ
 п. Лощинный"</t>
  </si>
  <si>
    <t>Жулина
 Юлия 
Сергеевна</t>
  </si>
  <si>
    <t>Комлева
 Анастсасия Дмитриевна</t>
  </si>
  <si>
    <t>Сатаров
 Артем 
Алексеевич</t>
  </si>
  <si>
    <t>Темиргазиев 
Эльдар Талапович</t>
  </si>
  <si>
    <t>Иватов 
Руслан Гельлемович</t>
  </si>
  <si>
    <t>Куаншкариева 
Карина Алексеевна</t>
  </si>
  <si>
    <t>Салюкова 
Анастасия
 Сергеевна</t>
  </si>
  <si>
    <t>МБОУ "СОШ
 № 10"</t>
  </si>
  <si>
    <t>Шепелева 
Алла 
Брониславовна</t>
  </si>
  <si>
    <t>Джафарова 
Фидан Мехман кызы</t>
  </si>
  <si>
    <t>Сакрыкин 
Николай 
Николаевич</t>
  </si>
  <si>
    <t>Финогеева 
Виктория 
Александровна</t>
  </si>
  <si>
    <t>Хрусталева 
Полина Владимировна</t>
  </si>
  <si>
    <t>Барышникова 
Виктория Александровна</t>
  </si>
  <si>
    <t>МБОУ "ООШ 
№ 26"</t>
  </si>
  <si>
    <t>Прокопович
 Татьяна Викторовна</t>
  </si>
  <si>
    <t>Исмаилова
 Алина 
Вадимовна</t>
  </si>
  <si>
    <t>Коржанов
 Данияр
 Макзумович</t>
  </si>
  <si>
    <t>Костина 
Анастасия Алексеевна</t>
  </si>
  <si>
    <t>Клещева
 Ангелина
 Александровна</t>
  </si>
  <si>
    <t>Лобачев
 Денис
 Александрович</t>
  </si>
  <si>
    <t>Федосеева
 Валерия
 Евгеньевна</t>
  </si>
  <si>
    <t>Змеева
 Дарья Дмитриевна</t>
  </si>
  <si>
    <t>Шафеева
 Александра Рамильевна</t>
  </si>
  <si>
    <t>МБОУ "СОШ
 № 4"</t>
  </si>
  <si>
    <t>Сяткина
 Лариса
 Алексеевна</t>
  </si>
  <si>
    <t>Саксонова
 Дарья
 Владимировна</t>
  </si>
  <si>
    <t>МБОУ "СОШ
 № 9"</t>
  </si>
  <si>
    <t>Тараненко
 Олеся
 Михайловна</t>
  </si>
  <si>
    <t>Полякова
 Анастасия
 Алексеевна</t>
  </si>
  <si>
    <t>Гончарова 
Ирина Владимировна</t>
  </si>
  <si>
    <t>Тихомирова 
Кристина Владимировна</t>
  </si>
  <si>
    <t>Трофимова
 Людмила
 Михайловна</t>
  </si>
  <si>
    <t>Нестерено
 Оксана Сергеевна</t>
  </si>
  <si>
    <t>Сигаева
 Мария
 Сергеевна</t>
  </si>
  <si>
    <t>Исаанян Яна
 Арсеновна</t>
  </si>
  <si>
    <t>Апушова 
Диана Маратовна</t>
  </si>
  <si>
    <t>Чернышова 
Дарья Александровна</t>
  </si>
  <si>
    <t>Хребтович
 Елизавета Станиславовна</t>
  </si>
  <si>
    <t>Алексеева 
Анна Ивановна</t>
  </si>
  <si>
    <t>Куликова
 Светлана
 Витальевна</t>
  </si>
  <si>
    <t>Берсенева
 Елена Геннадьевна</t>
  </si>
  <si>
    <t>Сатдаров
 Михаил Романович</t>
  </si>
  <si>
    <t>Зизевский 
Иван Александрович</t>
  </si>
  <si>
    <t>Шахметов
 Алексей Александрович</t>
  </si>
  <si>
    <t>МБОУ "СОШ
 с. Заветное"</t>
  </si>
  <si>
    <t>Полякова
 Татьяна Алексеевна</t>
  </si>
  <si>
    <t>Шведова
 Маргарита</t>
  </si>
  <si>
    <t>Рекунова Алина
 Алексеевна</t>
  </si>
  <si>
    <t>МБОУ "СОШ
 № 30"</t>
  </si>
  <si>
    <t>Гузенкова Марина
 Николаевна</t>
  </si>
  <si>
    <t>Кабанова
 Александра Вячеславовна</t>
  </si>
  <si>
    <t>Застрожникова
 Кристина Борисовна</t>
  </si>
  <si>
    <t>Нефедова Евгения
 Николаевна</t>
  </si>
  <si>
    <t>Барышников
 Максим Сергеевич</t>
  </si>
  <si>
    <t>Манзурова 
Кристина  
Михайловна</t>
  </si>
  <si>
    <t>МБОУ "СОШ
 № 1"</t>
  </si>
  <si>
    <t>Митрофанова
 Тамара
 Анатольевна</t>
  </si>
  <si>
    <t>Кухарев Руслан
 Вячеславович</t>
  </si>
  <si>
    <t>Рубцова
 Надежда Ивановна</t>
  </si>
  <si>
    <t>Журавлев 
Никита Константинович</t>
  </si>
  <si>
    <t>Дорофеева
 Анна Сергеевна</t>
  </si>
  <si>
    <t>Ильина Анна
Сергеевна</t>
  </si>
  <si>
    <t>Сидорова Дарья 
Александровна</t>
  </si>
  <si>
    <t>Смирнова
 Альмира Абдуловна</t>
  </si>
  <si>
    <t>Ежова
 Екатерина 
Владимировна</t>
  </si>
  <si>
    <t>Смирнова
 Екатерина Викторовна</t>
  </si>
  <si>
    <t>Бабушкина Олеся
 Александровна</t>
  </si>
  <si>
    <t>Еремеева
 Алла
 Станиславовна</t>
  </si>
  <si>
    <t>Шаховский
 Никита
 Андреевич</t>
  </si>
  <si>
    <t>Николаев Егор 
Игоревич</t>
  </si>
  <si>
    <t>Милинчук  Богдан
 Олегович</t>
  </si>
  <si>
    <t>Лопакова Алина 
Александровна</t>
  </si>
  <si>
    <t>Новикова
 Елизавета Сергеевна</t>
  </si>
  <si>
    <t>Еремеева Алла
 Станиславовна</t>
  </si>
  <si>
    <t>Волкова 
Анастасия Анатольевна</t>
  </si>
  <si>
    <t>Клименко 
Ангелина Антоновна</t>
  </si>
  <si>
    <t>МБОУ "СОШ
 № 19"</t>
  </si>
  <si>
    <t>Динмухам
медова</t>
  </si>
  <si>
    <t>Полякова София 
Сергеевна</t>
  </si>
  <si>
    <t>Яковлев Данил
 Алексеевич</t>
  </si>
  <si>
    <t>Дворников Никита
 Константинович</t>
  </si>
  <si>
    <t>Полудина 
Татьяна Валерьевна</t>
  </si>
  <si>
    <t>Сапарова Майя 
Язмуратовна</t>
  </si>
  <si>
    <t>Карпов Алексей
 Вячеславович</t>
  </si>
  <si>
    <t>Динмухам
медова Э.Н.</t>
  </si>
  <si>
    <t>Колдин Кирилл
 Александрович</t>
  </si>
  <si>
    <t>Ситникова Алина 
Вячеславовна</t>
  </si>
  <si>
    <t>Бондаренко Анна
 Юрьевна</t>
  </si>
  <si>
    <t>МБОУ "СОШ
 с. Воскресенка"</t>
  </si>
  <si>
    <t>Ермакова В.В.</t>
  </si>
  <si>
    <t>Ситимова Юлия 
Аликовна</t>
  </si>
  <si>
    <t>Голуб Валерий 
Андреевич</t>
  </si>
  <si>
    <t>МБОУ "СОШ
 с. Кирово"</t>
  </si>
  <si>
    <t>Куанышева 
Мариям Заманбековна</t>
  </si>
  <si>
    <t>Бирюкова Алина Андреевна</t>
  </si>
  <si>
    <t>Древняк Анастасия Игоревна</t>
  </si>
  <si>
    <t>Шарова Людмила Борисовна</t>
  </si>
  <si>
    <t>Копшев Олег Владимирович</t>
  </si>
  <si>
    <t>Жохова Таисья Павловна</t>
  </si>
  <si>
    <t>Куницкая Валерия Алексеевна</t>
  </si>
  <si>
    <t>Муртазина -Ягудина Альфия</t>
  </si>
  <si>
    <t>Попенко Влада Владимировна</t>
  </si>
  <si>
    <t>Смирнова Дарья Сергеевна</t>
  </si>
  <si>
    <t>Тверитин Трофим Васильевич</t>
  </si>
  <si>
    <t>Щербакова Снежана Алексеевна</t>
  </si>
  <si>
    <t>Попов Владислав Алексеевич</t>
  </si>
  <si>
    <t>МБОУ "СОШ с. Красный яр"</t>
  </si>
  <si>
    <t>Иншина  Инна Владимировна</t>
  </si>
  <si>
    <t>Гленкер Николь Александровна</t>
  </si>
  <si>
    <t>МБОУ"СОШ с.Красный Яр"</t>
  </si>
  <si>
    <t>Кольцов  Данила Александрович</t>
  </si>
  <si>
    <t>МБОУ "СОШ № 15"</t>
  </si>
  <si>
    <t>Кулибабина Анастасия Андреевна</t>
  </si>
  <si>
    <t>МБОУ"СОШ № 15"</t>
  </si>
  <si>
    <t>Литовченко Елизавета Львовна</t>
  </si>
  <si>
    <t>МБОУ"СОШ№15"</t>
  </si>
  <si>
    <t>Мазур Анна Юрьевна</t>
  </si>
  <si>
    <t>Тимофеев Артем Юрьевич</t>
  </si>
  <si>
    <t>Баженов Георгий Ваганович</t>
  </si>
  <si>
    <t>Григорьева Алина Романовна</t>
  </si>
  <si>
    <t>Журавлёва Мария Алексеевна</t>
  </si>
  <si>
    <t>Малышева Анастасия Евгеньевна</t>
  </si>
  <si>
    <t>Махарова Диана Александровна</t>
  </si>
  <si>
    <t>Фомина Анастасия Александровна</t>
  </si>
  <si>
    <t>Джумайлова Кристина Евгеньевна</t>
  </si>
  <si>
    <t>Розова Наталия Геннадьевна</t>
  </si>
  <si>
    <t>Жданова Татьяна Викторовна</t>
  </si>
  <si>
    <t>Насибуллина Лилия Ринатовна</t>
  </si>
  <si>
    <t>Упорова Виктория Николаевна</t>
  </si>
  <si>
    <t>Козочкина Марина Сергеевна</t>
  </si>
  <si>
    <t>МБОУ «ООШ №3»</t>
  </si>
  <si>
    <t>Кайдалова Оксана Анатольевна</t>
  </si>
  <si>
    <t>Безпалько Юлия Евгеньевна</t>
  </si>
  <si>
    <t>Рыблова Екатерина Владимировна</t>
  </si>
  <si>
    <t>Шапкарина Анастасия Владимировна</t>
  </si>
  <si>
    <t>Дакирова Капия Сакеновна</t>
  </si>
  <si>
    <t>Мусагалиев Тимур Бахытжанович</t>
  </si>
  <si>
    <t>Гирева Диана Вадимовна</t>
  </si>
  <si>
    <t>Абдуллаева Екатерина Файзуллаевна</t>
  </si>
  <si>
    <t>Ященко Екатерина Александровна</t>
  </si>
  <si>
    <t>Сащенко Алина Сергеевна</t>
  </si>
  <si>
    <t>СОШ № 4</t>
  </si>
  <si>
    <t>Сяткина Лариса Алекссевна</t>
  </si>
  <si>
    <t>Авдонченкова Мария Сергеевна</t>
  </si>
  <si>
    <t>Сахарова Алина Вячеславовна</t>
  </si>
  <si>
    <t>Сёмушкина Виктория Андреевна</t>
  </si>
  <si>
    <t>Мингачёв Александр Николаевич</t>
  </si>
  <si>
    <t>Кадыров Руслан Эльдарович</t>
  </si>
  <si>
    <t>МБОУ"СОШ№5"</t>
  </si>
  <si>
    <t>Ундимирова Алина Олеговна</t>
  </si>
  <si>
    <t>Редчук Галина  Степановна</t>
  </si>
  <si>
    <t>Ильева Диана Арсланалиевна</t>
  </si>
  <si>
    <t>Баландина  Вероника Алексеевна</t>
  </si>
  <si>
    <t>Гурбанова Гюляра Вахидовна</t>
  </si>
  <si>
    <t>Шепелев Даниил Валерьевич</t>
  </si>
  <si>
    <t>Исмаилов Артур Батырханович</t>
  </si>
  <si>
    <t>СОШ 9</t>
  </si>
  <si>
    <t>Бюльбюль Алевтина Исмаиловна</t>
  </si>
  <si>
    <t>Лошадкина Виктория Максимовна</t>
  </si>
  <si>
    <t>Пятаева  Екатерина   Петровна</t>
  </si>
  <si>
    <t xml:space="preserve">МБОУ "ООШ №10" </t>
  </si>
  <si>
    <t xml:space="preserve">Шепелева Алла Брониславовна </t>
  </si>
  <si>
    <t>Асадова Виктория   Рафиковна</t>
  </si>
  <si>
    <t>Мартынов Дмитрий Григорьевич</t>
  </si>
  <si>
    <t>Тугушев Салават Шамильевич</t>
  </si>
  <si>
    <t xml:space="preserve"> Филатова Анжелика Александровна</t>
  </si>
  <si>
    <t>МБОУ"СОШ№1"</t>
  </si>
  <si>
    <t>Шембергер Наталья Геннадьевна</t>
  </si>
  <si>
    <t>Калямина Ольга Олеговна</t>
  </si>
  <si>
    <t>Смирнова Альмира Фануровна</t>
  </si>
  <si>
    <t>Асыркина Полина Вячеславовна</t>
  </si>
  <si>
    <t>Павленко Светлана Александровна</t>
  </si>
  <si>
    <t>Перепелова Екатерина Сергеевна</t>
  </si>
  <si>
    <t>Колотова Вера Сергеевна</t>
  </si>
  <si>
    <t>Кечемайкин Александр Владимирович</t>
  </si>
  <si>
    <t>Соколовский Роман Владимирович</t>
  </si>
  <si>
    <t>Грякова Мария Сергеевна</t>
  </si>
  <si>
    <t>МБОУ"СОШ №12"</t>
  </si>
  <si>
    <t>Козлов Алексей Алексеевич</t>
  </si>
  <si>
    <t>Писарев Антон Евгеньевич</t>
  </si>
  <si>
    <t>Травов Роман Николаевич</t>
  </si>
  <si>
    <t>Чернова Кристина Дмитриевна</t>
  </si>
  <si>
    <t>Конониренко Светлала Анатольевна</t>
  </si>
  <si>
    <t>Шишкова Татьяна Сергеевна</t>
  </si>
  <si>
    <t>Логвиненко Екатерина Андреевна</t>
  </si>
  <si>
    <t>Чекмарева Лидия Владимировна</t>
  </si>
  <si>
    <t>Томашенцев Александр Степанович</t>
  </si>
  <si>
    <t>Астахова Валерия Сергеевна</t>
  </si>
  <si>
    <t>Гринченко Алена Алексеевна</t>
  </si>
  <si>
    <t>Губер Кирилл Александрович</t>
  </si>
  <si>
    <t>Лексина Екатерина Ивановна</t>
  </si>
  <si>
    <t>Снегирев Валерий Олегович</t>
  </si>
  <si>
    <t>МБОУ "СОШ № 18"</t>
  </si>
  <si>
    <t>Зубарева Анастасия Александровна</t>
  </si>
  <si>
    <t>Грыськова Вероника Романовна</t>
  </si>
  <si>
    <t>Гурьева Алина Викторовна</t>
  </si>
  <si>
    <t>Неустроева Диана Александровна</t>
  </si>
  <si>
    <t>Чудесникова Виктория Михайловна</t>
  </si>
  <si>
    <t>МБОУ "СОШ № 19"</t>
  </si>
  <si>
    <t>Куликова Юлия Юрьевна</t>
  </si>
  <si>
    <t>Арбузова Виктория Денисовна</t>
  </si>
  <si>
    <t>Белякова Наталия Владимировна</t>
  </si>
  <si>
    <t>Белякова Софья Владимировна</t>
  </si>
  <si>
    <t>Богданова Эмилия  Олеговна</t>
  </si>
  <si>
    <t>Бужужан Екатерина  Сергеевна</t>
  </si>
  <si>
    <t>Васильева Ольга Николаевна</t>
  </si>
  <si>
    <t>Гришина Олеся Алексеевна</t>
  </si>
  <si>
    <t>Гузев Роман Олегович</t>
  </si>
  <si>
    <t>Деревякина Кристина Викторовна</t>
  </si>
  <si>
    <t>Ковтуненко Даниил Михайлович</t>
  </si>
  <si>
    <t>Коляева Екатерина Александровна</t>
  </si>
  <si>
    <t>Остепанов Игорь Игоревич</t>
  </si>
  <si>
    <t>Остроумова Алина Андреевна</t>
  </si>
  <si>
    <t>Салтыков Никита Александрович</t>
  </si>
  <si>
    <t>Соловьева Евгения Дмитриевна</t>
  </si>
  <si>
    <t>Сударикова Милана Алексеевна</t>
  </si>
  <si>
    <t>Кресов Даниил Алексеевич</t>
  </si>
  <si>
    <t>МБОУ "СОШ № 21"</t>
  </si>
  <si>
    <t>Богомаз Вероника Руслановна</t>
  </si>
  <si>
    <t>Менькова Полина Александровна</t>
  </si>
  <si>
    <t>Казьмина Дарья Павловна</t>
  </si>
  <si>
    <t>Хворостенко Елена Николаевна</t>
  </si>
  <si>
    <t>Коробко Софья Дмитриевна</t>
  </si>
  <si>
    <t>Андронов Михаил Вячеславович</t>
  </si>
  <si>
    <t>Аршинова Анастасия Алексеевга</t>
  </si>
  <si>
    <t>Варламова Дарья Александровна</t>
  </si>
  <si>
    <t>Липатова Олеся Алексеевна</t>
  </si>
  <si>
    <t>Филимонихина Алиса Эдуардовна</t>
  </si>
  <si>
    <t>Филимонов Константин Андреевич</t>
  </si>
  <si>
    <t>МБОУ "СОШ№24"</t>
  </si>
  <si>
    <t>Тугушева Алсу Гаязовна</t>
  </si>
  <si>
    <t>Ланина Анастасия Николаевна</t>
  </si>
  <si>
    <t>МБОУ «ООШ №26»</t>
  </si>
  <si>
    <t>Жумагалиева Ирина Конспаевна</t>
  </si>
  <si>
    <r>
      <t xml:space="preserve">Попова Надежда </t>
    </r>
    <r>
      <rPr>
        <b/>
        <sz val="13"/>
        <color theme="1"/>
        <rFont val="Times New Roman"/>
        <family val="1"/>
        <charset val="204"/>
      </rPr>
      <t>Владимировна</t>
    </r>
    <r>
      <rPr>
        <sz val="13"/>
        <color theme="1"/>
        <rFont val="Times New Roman"/>
        <family val="1"/>
        <charset val="204"/>
      </rPr>
      <t xml:space="preserve"> </t>
    </r>
  </si>
  <si>
    <t xml:space="preserve">Прокопец Ксения </t>
  </si>
  <si>
    <t xml:space="preserve">Тамаева Алина </t>
  </si>
  <si>
    <t>Юхименко Александр Сергеевич</t>
  </si>
  <si>
    <t>Емельянов Василий</t>
  </si>
  <si>
    <t>СОШ № 30</t>
  </si>
  <si>
    <t>Скурат Инесса Витальевна</t>
  </si>
  <si>
    <t>Железнов Евгений</t>
  </si>
  <si>
    <t>Агапова Алина</t>
  </si>
  <si>
    <t>Кулахметова
Алла
Николаевна</t>
  </si>
  <si>
    <t>Никитина Арина</t>
  </si>
  <si>
    <t>Гераськина Анна</t>
  </si>
  <si>
    <t>Никитина Полина</t>
  </si>
  <si>
    <t>Васильев Дмитрий Николаевич</t>
  </si>
  <si>
    <t>МБОУ СОШ№31</t>
  </si>
  <si>
    <t>Кляйнфельдер Наталья Евгеньевна</t>
  </si>
  <si>
    <t>Можарова Ангелина Сергеевна</t>
  </si>
  <si>
    <t>Твердохлеб Анна Олеговна</t>
  </si>
  <si>
    <t xml:space="preserve">ЛогашеваКсения </t>
  </si>
  <si>
    <t>Водяной Владислав</t>
  </si>
  <si>
    <t>Князева Анна Сергеевна</t>
  </si>
  <si>
    <t>МБОУ СОШ №32</t>
  </si>
  <si>
    <t>Чекалина Марина Валентиновна</t>
  </si>
  <si>
    <t>Вергазов Ренат Рауфович</t>
  </si>
  <si>
    <t>Яценко Маргарита Алексеевна</t>
  </si>
  <si>
    <t xml:space="preserve">Супогалиева Галия </t>
  </si>
  <si>
    <t>Баева Анастасия Алексеевна</t>
  </si>
  <si>
    <t>Гасанова Юлия Тимуровна</t>
  </si>
  <si>
    <t>Ковшова Алина Андреевна</t>
  </si>
  <si>
    <t>Коваленко Мария Денисовна</t>
  </si>
  <si>
    <t>Матвиенко Александра Сергеевна</t>
  </si>
  <si>
    <t>Тараненко Анжелика Олеговна</t>
  </si>
  <si>
    <t>Баринова Людмила Александровна</t>
  </si>
  <si>
    <t>Драчева Ангелина егоровна</t>
  </si>
  <si>
    <t>Хомченко Анастасия Евгеньевна</t>
  </si>
  <si>
    <t>Филатова Дарья Александровна</t>
  </si>
  <si>
    <t>Абрамова Анна Сергеевна</t>
  </si>
  <si>
    <t>СОШ№42</t>
  </si>
  <si>
    <t>Проулочнова Диана Евгеньевна</t>
  </si>
  <si>
    <t>Сидорова Елизавета Викторовна</t>
  </si>
  <si>
    <t>Тептюк Данила Сергеевич</t>
  </si>
  <si>
    <t>Кириченко Яна Владимировна</t>
  </si>
  <si>
    <t>Болотова</t>
  </si>
  <si>
    <t>Парамонова Лидия Сергеевна.</t>
  </si>
  <si>
    <t>МБОУ «СОШ с.Шумейка»</t>
  </si>
  <si>
    <t>Мартыщенко Валерия Евгеньевна</t>
  </si>
  <si>
    <t>Кучмин 
Артем 
Александрович</t>
  </si>
  <si>
    <t>МБОУ "СОШ
Заветное</t>
  </si>
  <si>
    <t>Полякова
Татьяна
 Алексеевна</t>
  </si>
  <si>
    <t>Трубенко 
Ксения 
Сергеевна</t>
  </si>
  <si>
    <t>Даунова 
Даяна 
Гапаловна</t>
  </si>
  <si>
    <t>МБОУ "СОШ" 
Зеленый дол</t>
  </si>
  <si>
    <t>Китаева
Елена
Анатольевна</t>
  </si>
  <si>
    <t>Ульданова
Екатерина 
Юрьевна</t>
  </si>
  <si>
    <t>Манатова
Ангелина
Ринатовна</t>
  </si>
  <si>
    <t>МБОУ
"ООШ
Прибрежный</t>
  </si>
  <si>
    <t>Печатнова
Елена
Геннадьевна</t>
  </si>
  <si>
    <t>Александрова Анна Сергеевна</t>
  </si>
  <si>
    <t>МБОУ "ООШ с.Титоренко"</t>
  </si>
  <si>
    <t>Бадамшина Юлия Сергеевна</t>
  </si>
  <si>
    <t>Морина Юлия Вячеславовна</t>
  </si>
  <si>
    <t>Шепилова Яна Константиновна</t>
  </si>
  <si>
    <t>МБОУ «СОШ с. Генеральское»</t>
  </si>
  <si>
    <t>Кавадеева Александра Андреевна</t>
  </si>
  <si>
    <t>Югай Вилена Александровна</t>
  </si>
  <si>
    <t>Хужаназаров Владимир Джумаевич</t>
  </si>
  <si>
    <t>Чадайкина Анастасия Игоревна</t>
  </si>
  <si>
    <t>Лукина Ирина Андреевна</t>
  </si>
  <si>
    <t>Трегубенко Ирина Вячеславовна</t>
  </si>
  <si>
    <t>Дудукалов Никита Владимирович</t>
  </si>
  <si>
    <t>Абраменко Александра Валерьевна</t>
  </si>
  <si>
    <t>МБОУ «СОШ с.Березовка»</t>
  </si>
  <si>
    <t>Айткалиева Анара Эделькановна</t>
  </si>
  <si>
    <t>Белякова Мария Сергеевна</t>
  </si>
  <si>
    <t>Ганина Мария Сергеевна</t>
  </si>
  <si>
    <t>Кабышева Диана Михайловна</t>
  </si>
  <si>
    <t>Кайбалиева Эльвира Айбулатовна</t>
  </si>
  <si>
    <t>Новопольцева Татьяна Сергеевна</t>
  </si>
  <si>
    <t>Шепелева Надежда Александровна</t>
  </si>
  <si>
    <t>Маренкова Анастасия Николаевна</t>
  </si>
  <si>
    <t>Шемелкина Татьяна Александровна</t>
  </si>
  <si>
    <t>Костырина Софья Константиновна</t>
  </si>
  <si>
    <t>МБОУ "МЭЛ им.А.Г.Шнитке"</t>
  </si>
  <si>
    <t>Зинченко Галина Сергеевна</t>
  </si>
  <si>
    <t>Самонина Анастасия Александровна</t>
  </si>
  <si>
    <t>Киселева Алиса Игоревна</t>
  </si>
  <si>
    <t>Петрова Лилия Викторовна</t>
  </si>
  <si>
    <t>Шмырева Юлия Анатольевна</t>
  </si>
  <si>
    <t>Рыбалкина София Владимировна</t>
  </si>
  <si>
    <t>Антонова
Анастасия
Владимировна</t>
  </si>
  <si>
    <t>МБОУ «Кадетская школа «Патриот»</t>
  </si>
  <si>
    <t>Романова Екатерина Александровна</t>
  </si>
  <si>
    <t>Молочко София Романовна</t>
  </si>
  <si>
    <t>Марченко Кристина Вячеславовна</t>
  </si>
  <si>
    <t>Анисимова Ксения Алексеевна</t>
  </si>
  <si>
    <t>Кинжигалиева Фатьема Ниткалиевна</t>
  </si>
  <si>
    <t>Атапина Александра Сергеевна</t>
  </si>
  <si>
    <t>Губич Виктория Павловна</t>
  </si>
  <si>
    <t> МБОУ "СОШ п. Новопушкинское"</t>
  </si>
  <si>
    <t>2.,5</t>
  </si>
  <si>
    <t>Абдуллина Дарья Руслановна</t>
  </si>
  <si>
    <t> Егоров Роман Вячеславович</t>
  </si>
  <si>
    <t> МБОУ «ООШ п.Анисовский»</t>
  </si>
  <si>
    <t> Ребро Любовь Вячеславовна</t>
  </si>
  <si>
    <t> Балдин Александр Александрович</t>
  </si>
  <si>
    <t> Рыжкова Виктория Вячеславовна</t>
  </si>
  <si>
    <t> Плеханова Ирина Александровна</t>
  </si>
  <si>
    <t>Сухина Дарья Владиславовна</t>
  </si>
  <si>
    <t>МБОУ "СОШ № 16"</t>
  </si>
  <si>
    <t>Бикалиева Аида Александровна</t>
  </si>
  <si>
    <t>Доскалиева Адема Руслановна</t>
  </si>
  <si>
    <t>Сафронова Светлана Сергеевна</t>
  </si>
  <si>
    <t>Гусейнова Самира Эльмановна</t>
  </si>
  <si>
    <t>Орлова Алина Олеговна</t>
  </si>
  <si>
    <t>Карпенко Елизавета Викторовна</t>
  </si>
  <si>
    <t>МБОУ "ООШ с. Квасниковка</t>
  </si>
  <si>
    <t>Коробко Иван Дмитриевич</t>
  </si>
  <si>
    <t>Любимцева Ангелина Алексеевна</t>
  </si>
  <si>
    <t>Косова
Марина
Николаевна</t>
  </si>
  <si>
    <t>Шарипова Гульфия Николаевна</t>
  </si>
  <si>
    <t>Арстамбекова Зарина Айткалиевна</t>
  </si>
  <si>
    <t>Красильникова Надежда Владимировна</t>
  </si>
  <si>
    <t>Андрусенкова Анна Алексеевна</t>
  </si>
  <si>
    <t>Фролова Татьяна Викторовна</t>
  </si>
  <si>
    <t>Салеева Гульнара Илдаровна</t>
  </si>
  <si>
    <t>Вилкова Елена Викторовна</t>
  </si>
  <si>
    <t>Сапиева Раиса Асхатовна</t>
  </si>
  <si>
    <t>МБОУ «ООШ с. Безымянное»</t>
  </si>
  <si>
    <t>Русанова Ирина Фёдоровна</t>
  </si>
  <si>
    <t>Чиженькова Елена Алексевна</t>
  </si>
  <si>
    <t>Маслова Татьяна Александровна</t>
  </si>
  <si>
    <t>Печкин
Илья
Олегович</t>
  </si>
  <si>
    <t>МБОУ"СОШ с.Терновка</t>
  </si>
  <si>
    <t>Кукина
Анастасия
Михайловна</t>
  </si>
  <si>
    <t>Соглаева
Ольга
Сергеевна</t>
  </si>
  <si>
    <t>Адаева
 Альбина 
Армановна</t>
  </si>
  <si>
    <t>МБОУ
"СОШ
п. Придорожный</t>
  </si>
  <si>
    <t>Дронова
Ольга
Соломоновна</t>
  </si>
  <si>
    <t>Актау
Мадина
Досболатовна</t>
  </si>
  <si>
    <t>Ильин
Владислав
Игоревич</t>
  </si>
  <si>
    <t>Упоров
Максим
Сергеевич</t>
  </si>
  <si>
    <t>Шарикова
Виктория
Юрьевна</t>
  </si>
  <si>
    <t>МБОУ "СОШ
п.К.Маркса</t>
  </si>
  <si>
    <t>Сергеева
Мария
Викторовна</t>
  </si>
  <si>
    <t>Ахметова
Галия
Рашитовна</t>
  </si>
  <si>
    <t>МБОУ "СОШ
п. Бурный"</t>
  </si>
  <si>
    <t>Плотникова 
Нина
Георгиевна</t>
  </si>
  <si>
    <t>Тулеев 
Карим
Тлеккаблович</t>
  </si>
  <si>
    <t>Леонтьева 
Алина
Дмитриевна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</si>
  <si>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</si>
  <si>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Павленко
Светлана 
Александровна</t>
  </si>
  <si>
    <t>Серповская
Алина
Анатольевна</t>
  </si>
  <si>
    <t>Дорофеева
Анна
Сергеевна</t>
  </si>
  <si>
    <t>Иванова
Алена
Алексеевна</t>
  </si>
  <si>
    <t>Смирнова
Альмира
Фануровна</t>
  </si>
  <si>
    <t>Гудкова
Татьян
Андреевна</t>
  </si>
  <si>
    <t>Гайнетдинова Анаргуль Серикалиевна</t>
  </si>
  <si>
    <t>9.01</t>
  </si>
  <si>
    <t>МБОУ «СОШ с. Широкополье»</t>
  </si>
  <si>
    <t>Панферова Эльнара Ермековна</t>
  </si>
  <si>
    <t>9.02</t>
  </si>
  <si>
    <t>«СОШ п. Придорожный»</t>
  </si>
  <si>
    <t>Лялькова Анастасия Сергеевна</t>
  </si>
  <si>
    <t>9.03</t>
  </si>
  <si>
    <t>Уланова Анна Юрьевна</t>
  </si>
  <si>
    <t>9.04</t>
  </si>
  <si>
    <t>Завалий Оксана Дмитриевна</t>
  </si>
  <si>
    <t>9.05</t>
  </si>
  <si>
    <t>«Сош п. Пробуждение»</t>
  </si>
  <si>
    <t>Лемескина Анастасия Евгеньевна</t>
  </si>
  <si>
    <t>9.06</t>
  </si>
  <si>
    <t>«СОШ п. Пробуждение»</t>
  </si>
  <si>
    <t>Туртаева Вероника Евгеньевна</t>
  </si>
  <si>
    <t>9.07</t>
  </si>
  <si>
    <t>Аболешев Владимир Викторович</t>
  </si>
  <si>
    <t>9.08</t>
  </si>
  <si>
    <t>Сивуха Денис Алексеевич</t>
  </si>
  <si>
    <t>9.09</t>
  </si>
  <si>
    <t>МБОУ «СОШ №4»</t>
  </si>
  <si>
    <t>Лаптенко Мария Романовна</t>
  </si>
  <si>
    <t>9.10</t>
  </si>
  <si>
    <t>Курчатова Елена Александровна</t>
  </si>
  <si>
    <t>Савонина Дарья Алексеевна</t>
  </si>
  <si>
    <t>9.11</t>
  </si>
  <si>
    <t>Витущенко Алина Олеговна</t>
  </si>
  <si>
    <t>9.12</t>
  </si>
  <si>
    <t>Белозуб Яна Алексеевна</t>
  </si>
  <si>
    <t>9.13</t>
  </si>
  <si>
    <t>Честнова Дарья Павловна</t>
  </si>
  <si>
    <t>9.14</t>
  </si>
  <si>
    <t>Мирошниченко Дарья Андреевна</t>
  </si>
  <si>
    <t>9.15</t>
  </si>
  <si>
    <t>МБОУ «СОШ №32»</t>
  </si>
  <si>
    <t>Борзова Александра Евгеньевна</t>
  </si>
  <si>
    <t>9.16</t>
  </si>
  <si>
    <t>Бойко Юлия</t>
  </si>
  <si>
    <t>9.17</t>
  </si>
  <si>
    <t>Боловин Денис Сергеевич</t>
  </si>
  <si>
    <t>9.18</t>
  </si>
  <si>
    <t>Стрельцова Алиса Дмитриевна</t>
  </si>
  <si>
    <t>9.19</t>
  </si>
  <si>
    <t>Синякаева Людмила Игоревна</t>
  </si>
  <si>
    <t>9.20</t>
  </si>
  <si>
    <t>Карташова Анастасия Витальевна</t>
  </si>
  <si>
    <t>9.21</t>
  </si>
  <si>
    <t>Кондукторов Данила Юрьевич</t>
  </si>
  <si>
    <t>9.22</t>
  </si>
  <si>
    <t>Чабаненко Артем Дмитриевич</t>
  </si>
  <si>
    <t>9.23</t>
  </si>
  <si>
    <t>Зайцева Ольга Олеговна</t>
  </si>
  <si>
    <t>9.24</t>
  </si>
  <si>
    <t>Нерозя Дарья Вадимовна</t>
  </si>
  <si>
    <t>9.25</t>
  </si>
  <si>
    <t>Гамаюкова Виктория Олеговна</t>
  </si>
  <si>
    <t>9.26</t>
  </si>
  <si>
    <t>Нуриева Аида Натиковна</t>
  </si>
  <si>
    <t>9.27</t>
  </si>
  <si>
    <t>Гафнулина Кристина Николаевна</t>
  </si>
  <si>
    <t>9.28</t>
  </si>
  <si>
    <t>Мальцева Екатерина Сергеевна</t>
  </si>
  <si>
    <t>9.29</t>
  </si>
  <si>
    <t>Хмарина Диана</t>
  </si>
  <si>
    <t>9.30</t>
  </si>
  <si>
    <t>Ларионова Валентина Викторовна</t>
  </si>
  <si>
    <t>Янбулатова Диана</t>
  </si>
  <si>
    <t>9.31</t>
  </si>
  <si>
    <t>Самохина Дарья Сергеевна</t>
  </si>
  <si>
    <t>9.32</t>
  </si>
  <si>
    <t>МБОУ «ООШ №10»</t>
  </si>
  <si>
    <t>Шепелева Алла Брониславна</t>
  </si>
  <si>
    <t>Коляченко Екатерина Олеговна</t>
  </si>
  <si>
    <t>9.33</t>
  </si>
  <si>
    <t>Мулдагалиева Алина Солынтаевна</t>
  </si>
  <si>
    <t>9.34</t>
  </si>
  <si>
    <t>МБОУ «ООШ п. Лощинный»</t>
  </si>
  <si>
    <t>Гриднева Дарья Владиславовна</t>
  </si>
  <si>
    <t>9.35</t>
  </si>
  <si>
    <t>Девятов Александр Юрьевич</t>
  </si>
  <si>
    <t>9.36</t>
  </si>
  <si>
    <t>МБОУ «СОШ №20»</t>
  </si>
  <si>
    <t>Клецова Полина Романовна</t>
  </si>
  <si>
    <t>9.37</t>
  </si>
  <si>
    <t>Левин Дмитрий</t>
  </si>
  <si>
    <t>9.38</t>
  </si>
  <si>
    <t>Либер Оксана Николаевна</t>
  </si>
  <si>
    <t>9.39</t>
  </si>
  <si>
    <t>Мель Юлия Александровна</t>
  </si>
  <si>
    <t>9.40</t>
  </si>
  <si>
    <t>Федотов Никита Сергеевич</t>
  </si>
  <si>
    <t>9.41</t>
  </si>
  <si>
    <t>Шкляр Вера Павловна</t>
  </si>
  <si>
    <t>9.42</t>
  </si>
  <si>
    <t>Меньшиков Александр Дмитриевич</t>
  </si>
  <si>
    <t>9.43</t>
  </si>
  <si>
    <t>Морозова Ольга Владимировна</t>
  </si>
  <si>
    <t>9.44</t>
  </si>
  <si>
    <t>МБОУ «СОШ с. Заветное»</t>
  </si>
  <si>
    <t>Шульженко Василий Андреевич</t>
  </si>
  <si>
    <t>9.45</t>
  </si>
  <si>
    <t>Жуков Сергей Сергеевич</t>
  </si>
  <si>
    <t>9.46</t>
  </si>
  <si>
    <t>МБОУ «СОШ №9»</t>
  </si>
  <si>
    <t>Бакулина Алена Сергеевна</t>
  </si>
  <si>
    <t>9.47</t>
  </si>
  <si>
    <t>Емельянова Елена Евгеньевна</t>
  </si>
  <si>
    <t>9.48</t>
  </si>
  <si>
    <t>Веретенникова Светлана Владиславовна</t>
  </si>
  <si>
    <t>9.49</t>
  </si>
  <si>
    <t>Никитина Ирина Андреевна</t>
  </si>
  <si>
    <t>9.50</t>
  </si>
  <si>
    <t>Жиркова Анна Андреевна</t>
  </si>
  <si>
    <t>9.51</t>
  </si>
  <si>
    <t>Лысенко Анастасия Алексеевна</t>
  </si>
  <si>
    <t>9.52</t>
  </si>
  <si>
    <t>Котельникова Екатерина Владимировна</t>
  </si>
  <si>
    <t>Тарасенко Юлия Александровна</t>
  </si>
  <si>
    <t>9.53</t>
  </si>
  <si>
    <t>Кравченко Венера Алексеевна</t>
  </si>
  <si>
    <t>9.54</t>
  </si>
  <si>
    <t>Лукина Анна Андреевна</t>
  </si>
  <si>
    <t>9.55</t>
  </si>
  <si>
    <t>Козлова Анастасия Андреевна</t>
  </si>
  <si>
    <t>9.56</t>
  </si>
  <si>
    <t>Козарез Андрей Денисович</t>
  </si>
  <si>
    <t>9.57</t>
  </si>
  <si>
    <t>МБОУ «СОШ №30»</t>
  </si>
  <si>
    <t>Щедрова Анастасия Алексеевна</t>
  </si>
  <si>
    <t>9.58</t>
  </si>
  <si>
    <t>Гусейнова Сабина</t>
  </si>
  <si>
    <t>9.59</t>
  </si>
  <si>
    <t>Леонова Элина Владимировна</t>
  </si>
  <si>
    <t>9.60</t>
  </si>
  <si>
    <t>Маленко Оксана Дмитриевна</t>
  </si>
  <si>
    <t>9.61</t>
  </si>
  <si>
    <t>Фуфыгина Ольга Михайловна</t>
  </si>
  <si>
    <t>9.62</t>
  </si>
  <si>
    <t>Фуфыгина Елена васильевна</t>
  </si>
  <si>
    <t>Намтынов Михаил Дмитриевич</t>
  </si>
  <si>
    <t>9.63</t>
  </si>
  <si>
    <t>Бессуднова Анастасия Вячеславовна</t>
  </si>
  <si>
    <t>9.64</t>
  </si>
  <si>
    <t>МБОУ «СОШ №19»</t>
  </si>
  <si>
    <t>Полудина Татьяна Валерьевна</t>
  </si>
  <si>
    <t>Рыбаков Ярослав Александрович</t>
  </si>
  <si>
    <t>9.65</t>
  </si>
  <si>
    <t>Писаренко Максим Владимирович</t>
  </si>
  <si>
    <t>9.66</t>
  </si>
  <si>
    <t>Андреева Ирина Викторовна</t>
  </si>
  <si>
    <t>9.67</t>
  </si>
  <si>
    <t>Акованцева Полина Алексеевна</t>
  </si>
  <si>
    <t>9.68</t>
  </si>
  <si>
    <t>Костюченко Анна Дмитриевна</t>
  </si>
  <si>
    <t>9.69</t>
  </si>
  <si>
    <t>Кривошеева Анжелика Олеговна</t>
  </si>
  <si>
    <t>9.70</t>
  </si>
  <si>
    <t>Баландин Денис Игоревич</t>
  </si>
  <si>
    <t>9.71</t>
  </si>
  <si>
    <t>МБОУ «СОШ №1»</t>
  </si>
  <si>
    <t>Яшкова Мариям Севаковна</t>
  </si>
  <si>
    <t>9.72</t>
  </si>
  <si>
    <t>Русяев Иван Викторович</t>
  </si>
  <si>
    <t>9.73</t>
  </si>
  <si>
    <t>Шапкарина Елизавета Олеговна</t>
  </si>
  <si>
    <t>9.74</t>
  </si>
  <si>
    <t>Давыденко Диана Дмитриевна</t>
  </si>
  <si>
    <t>9.75</t>
  </si>
  <si>
    <t>Кочемазов Василий Денисович</t>
  </si>
  <si>
    <t>9.76</t>
  </si>
  <si>
    <t>Ушакова Анастасия Александровна</t>
  </si>
  <si>
    <t>9.77</t>
  </si>
  <si>
    <t>Сапилова Елена Александровна</t>
  </si>
  <si>
    <t>9.78</t>
  </si>
  <si>
    <t>Парланов Турал Тельманович</t>
  </si>
  <si>
    <t>9.79</t>
  </si>
  <si>
    <t>Власов Даниил Александрович</t>
  </si>
  <si>
    <t>9.80</t>
  </si>
  <si>
    <t>МБОУ «СОШ №42»</t>
  </si>
  <si>
    <t>Зиньков Максим владимирович</t>
  </si>
  <si>
    <t>9.81</t>
  </si>
  <si>
    <t>«МБОУ «СОШ №42»</t>
  </si>
  <si>
    <t>Коробкина Виктория Олеговна</t>
  </si>
  <si>
    <t>9.82</t>
  </si>
  <si>
    <t>Макарьева Эльвира Владимировна</t>
  </si>
  <si>
    <t>9.83</t>
  </si>
  <si>
    <t>Васильев Сергей Александрович</t>
  </si>
  <si>
    <t>9.84</t>
  </si>
  <si>
    <t>МБОУ «ООШ с. Квасниковка»</t>
  </si>
  <si>
    <t>Яковенко Сергей Андреевич</t>
  </si>
  <si>
    <t>9.85</t>
  </si>
  <si>
    <t>МБОУ «ООШ с. Ленинское»</t>
  </si>
  <si>
    <t>Юхачева Марина Николаевна</t>
  </si>
  <si>
    <t>Овчарова Елизавета Павловна</t>
  </si>
  <si>
    <t>9.86</t>
  </si>
  <si>
    <t>МБОУ «ООШ п. Анисовский»</t>
  </si>
  <si>
    <t>Лядова Наталья Эдуардовна</t>
  </si>
  <si>
    <t>9.87</t>
  </si>
  <si>
    <t>Голоус Кристина Евгеньевна</t>
  </si>
  <si>
    <t>9.88</t>
  </si>
  <si>
    <t>Андрианова Екатерина Анатольевна</t>
  </si>
  <si>
    <t>9.89</t>
  </si>
  <si>
    <t>МБОУ «Гимназия №8»</t>
  </si>
  <si>
    <t>Беккер Елена Евгеньевна</t>
  </si>
  <si>
    <t>9.90</t>
  </si>
  <si>
    <t>Дюжева Ксения Романовна</t>
  </si>
  <si>
    <t>9.91</t>
  </si>
  <si>
    <t>Магицкая Анна Михайловна</t>
  </si>
  <si>
    <t>9.92</t>
  </si>
  <si>
    <t>Стебенькова Анна Сергеевна</t>
  </si>
  <si>
    <t>9.93</t>
  </si>
  <si>
    <t>МБОУ «СОШ п. Новопушкинское»</t>
  </si>
  <si>
    <t>Макарова Диана Эдуардовна</t>
  </si>
  <si>
    <t>9.94</t>
  </si>
  <si>
    <t>Чернова Алена Сергеевна</t>
  </si>
  <si>
    <t>9.95</t>
  </si>
  <si>
    <t>Мелешенко Ольга Васильевна</t>
  </si>
  <si>
    <t>9.96</t>
  </si>
  <si>
    <t>Троицкая Кристина Сергеевна</t>
  </si>
  <si>
    <t>9.97</t>
  </si>
  <si>
    <t>Тугушева Рената Наильевна</t>
  </si>
  <si>
    <t>9.98</t>
  </si>
  <si>
    <t>Козюра Полина Андреевна</t>
  </si>
  <si>
    <t>9.99</t>
  </si>
  <si>
    <t>Конониренко Анастасия Сергеевна</t>
  </si>
  <si>
    <t>9.100</t>
  </si>
  <si>
    <t>Наумова Валерия Владимировна</t>
  </si>
  <si>
    <t>9.101</t>
  </si>
  <si>
    <t>Комарова Маргарита Олеговна</t>
  </si>
  <si>
    <t>9.102</t>
  </si>
  <si>
    <t>МБОУ «СОШ №24»</t>
  </si>
  <si>
    <t>Торовикова Татьяна Витальевна</t>
  </si>
  <si>
    <t>МБОУ «СОШ №23»</t>
  </si>
  <si>
    <t>Гришкина Елена Владимировна</t>
  </si>
  <si>
    <t>Новикова Ксения Андреевна</t>
  </si>
  <si>
    <t>Кириллова Валерия Дмитриевна</t>
  </si>
  <si>
    <t>Иванова Ольга Владимировна</t>
  </si>
  <si>
    <t>Терских Евгений Игоревич</t>
  </si>
  <si>
    <t>Абсалямова Виктория Андреевна</t>
  </si>
  <si>
    <t>МБОУ «ООШ №14»</t>
  </si>
  <si>
    <t>Быкова Анастасия Сергеевна</t>
  </si>
  <si>
    <t>МБОУ «СОШ №14»</t>
  </si>
  <si>
    <t>Пономаренко Татьяна Вячеславовна</t>
  </si>
  <si>
    <t>Пензина Татьяна Сергеевна</t>
  </si>
  <si>
    <t>Ставничий Дмитрий Анатольевич</t>
  </si>
  <si>
    <t>Чульмакова Елена Олеговна</t>
  </si>
  <si>
    <t>Сахипова Екатерина Дмитриевна</t>
  </si>
  <si>
    <t>Лукьянова Екатерина Валерьевна</t>
  </si>
  <si>
    <t>Андреева Дарья Юрьевна</t>
  </si>
  <si>
    <t>Шатько Виктория Романовна</t>
  </si>
  <si>
    <t>Стрельцова Виктория Вадимовна</t>
  </si>
  <si>
    <t>МБОУ «СОШ № 18»</t>
  </si>
  <si>
    <t>Цимбалюк Татьяна Михайловна.</t>
  </si>
  <si>
    <t>Новосад Ярослав Анатольевич</t>
  </si>
  <si>
    <t>Курбатова Светлана Михайловна.</t>
  </si>
  <si>
    <t>Миллер Дмитрий Викторович</t>
  </si>
  <si>
    <t>Нестеренко Александра Максимовна</t>
  </si>
  <si>
    <t>МБОУ «СОШ №18»</t>
  </si>
  <si>
    <t>Козочкина Ангелина Владимировна</t>
  </si>
  <si>
    <t>Водяной Дмитрий Александрович</t>
  </si>
  <si>
    <t>Ашкалов Владислав Исаакович</t>
  </si>
  <si>
    <t>Морева Карина Андреевна</t>
  </si>
  <si>
    <t>Великанова Татьяна Александровна</t>
  </si>
  <si>
    <t>Волл Влада Михайловна</t>
  </si>
  <si>
    <t>Сайфетдинова Ильмира Фаиловна</t>
  </si>
  <si>
    <t>МБОУ «СОШ  П.Бурный»</t>
  </si>
  <si>
    <t>Арнольд Лилия Владимировна</t>
  </si>
  <si>
    <t>МБОУ «СОШ п, Бурный»</t>
  </si>
  <si>
    <t>Люсина Алена Александровна</t>
  </si>
  <si>
    <t>Шлангман Софья Александровна</t>
  </si>
  <si>
    <t>№ 16»</t>
  </si>
  <si>
    <t>Молотягина Анастасия Денисовна</t>
  </si>
  <si>
    <t>МБОУ «СОШ № 16»</t>
  </si>
  <si>
    <t>Ефимова Виктория Викторовна</t>
  </si>
  <si>
    <t>СОШ № 16»</t>
  </si>
  <si>
    <t>Серенко Юлия Дмитриевна</t>
  </si>
  <si>
    <t>МБОУ «СОШ №16»</t>
  </si>
  <si>
    <t>БУтерина Лариса Ивановна</t>
  </si>
  <si>
    <t>Асмолова Александра Анатольевна</t>
  </si>
  <si>
    <t>МБОУ «МЭЛ им.А.Г.Шнитке»</t>
  </si>
  <si>
    <t>Клепикова Дарья Сергеевна</t>
  </si>
  <si>
    <t>Козлова Анастасия Олеговна</t>
  </si>
  <si>
    <t>МБОУ «ООШ №2»</t>
  </si>
  <si>
    <t>Алимбоева Нурафшон Баходир кизи</t>
  </si>
  <si>
    <t>Бабенко Дарья Алексеевна</t>
  </si>
  <si>
    <t>МБОУ «СОШ №12»</t>
  </si>
  <si>
    <t>Осипова Татьяна Дмитриевна</t>
  </si>
  <si>
    <t>Борисенко Татьяна Ивановна</t>
  </si>
  <si>
    <t>Шараев Сергей Игоревич</t>
  </si>
  <si>
    <t>Курманова Елена Нурлановна</t>
  </si>
  <si>
    <t>МБОУ «СОШ №5»</t>
  </si>
  <si>
    <t>Редчук Галина Степановна</t>
  </si>
  <si>
    <t>Спицына Анастасия Владимировна</t>
  </si>
  <si>
    <t>Литвиненко Лидия Константиновна</t>
  </si>
  <si>
    <t>Абу-Шамлех Аманда Мохаммадовна</t>
  </si>
  <si>
    <t>МБОУ «СОШ №33»</t>
  </si>
  <si>
    <t>Бобылева Елизавета</t>
  </si>
  <si>
    <t>Калинина Наталия Сергеевна</t>
  </si>
  <si>
    <t>Мукштадт Ангелина Ивановна</t>
  </si>
  <si>
    <t>Писаренко Иван Александрович</t>
  </si>
  <si>
    <t>Потапова Мария</t>
  </si>
  <si>
    <t>МБОУ СОШ№33»</t>
  </si>
  <si>
    <t>ТРофимова Ирина Владимировна</t>
  </si>
  <si>
    <t>Терина Мария Денисовна</t>
  </si>
  <si>
    <t>Чамкина Ксения Сергеевна</t>
  </si>
  <si>
    <t>Флорьянович Анастасия</t>
  </si>
  <si>
    <t>Гончаренко Наталья Алексеевна</t>
  </si>
  <si>
    <t>Хурасев Максим Андреевич</t>
  </si>
  <si>
    <t>Султанова Анастасия Тарасовна</t>
  </si>
  <si>
    <t>МБОУ «СОШ №15»</t>
  </si>
  <si>
    <t>Смыслов Александр Андреевич</t>
  </si>
  <si>
    <t>Климова АленаСергеевна</t>
  </si>
  <si>
    <t>Семенов Дмитрий Александрович</t>
  </si>
  <si>
    <t>МБОУ«СОШ №15»</t>
  </si>
  <si>
    <t>Геращенко Елена Евгеньевна</t>
  </si>
  <si>
    <t>МБОУ «СОШ № 15»</t>
  </si>
  <si>
    <t>Шмадченко Елизавета Андреевна</t>
  </si>
  <si>
    <t>Толченникова Анастасия Евгеньевна</t>
  </si>
  <si>
    <t>МБОУ «СОШ№15»</t>
  </si>
  <si>
    <t>Смирнова Дарья Евгеньевна</t>
  </si>
  <si>
    <t>Колесов Никита Олегович</t>
  </si>
  <si>
    <t>МБОУ «СОШ с Генеральское»</t>
  </si>
  <si>
    <t>Журило Елизавета Андреевна</t>
  </si>
  <si>
    <t>Артамонова Дарья Сергеевна</t>
  </si>
  <si>
    <t>Джумабекова Анюта Аскаровна</t>
  </si>
  <si>
    <t>МАОУ «ООШ с Степное»</t>
  </si>
  <si>
    <t>Емцова Анастасия Викторовна</t>
  </si>
  <si>
    <t>Бухарина Наталья Николаевна</t>
  </si>
  <si>
    <t>Карагулова Мадина Альбековна</t>
  </si>
  <si>
    <t>МБОУ «СОШ с ТЕРНОВКА»</t>
  </si>
  <si>
    <t>Кукина Анастасия Михайловна</t>
  </si>
  <si>
    <t>Печерская Татьяна Юрьевна</t>
  </si>
  <si>
    <t>МБОУ «СОШ с. Терновка»</t>
  </si>
  <si>
    <t>Руппель Алена Юрьевна</t>
  </si>
  <si>
    <t>МБОУ «СОШ №21»</t>
  </si>
  <si>
    <t>Епифанова Анжела Вадимовна</t>
  </si>
  <si>
    <t>Фирсова Алена Андреевна</t>
  </si>
  <si>
    <t>Жукова Яна Евгеньевна</t>
  </si>
  <si>
    <t>Заикина Варвара Михайловна</t>
  </si>
  <si>
    <t>Мосина Анастасия Александровна</t>
  </si>
  <si>
    <t>Чернов Виктор Алексеевич</t>
  </si>
  <si>
    <t>МБОУ «ООШ п Прибрежный»</t>
  </si>
  <si>
    <t>Цой Анастасия Владимировна</t>
  </si>
  <si>
    <t>Хабибулина Эльвира Раисовна</t>
  </si>
  <si>
    <t>Завгородняя Эльвира Вагифовна</t>
  </si>
  <si>
    <t>МБОУ «СОШ №31»</t>
  </si>
  <si>
    <t>Лашевцева Дарья Александровна</t>
  </si>
  <si>
    <t>Ибадова Роксана Владимировна</t>
  </si>
  <si>
    <t>Ермуханова Ангелина Александровна</t>
  </si>
  <si>
    <t>Лаптенко Виктория Эдуардовна</t>
  </si>
  <si>
    <t>Ковтуненко Валенсия Дмитриевна</t>
  </si>
  <si>
    <t>Виркетисне Наталья Евгеньевна</t>
  </si>
  <si>
    <t>Синякова Дарья Дмитриевна</t>
  </si>
  <si>
    <t>Арсамакова Нелли Руслановна</t>
  </si>
  <si>
    <t>МБОУ «СОШ с Красный Яр»</t>
  </si>
  <si>
    <t>Петрушкина Виктория Сергеевна</t>
  </si>
  <si>
    <t>Шаталов Антон Вячеславович</t>
  </si>
  <si>
    <t>МБОУ «СОШ сКоминтерн»</t>
  </si>
  <si>
    <t>Ланин Дмитрий Сергеевич</t>
  </si>
  <si>
    <t>МБОУ «СОШ С Воскресенка»</t>
  </si>
  <si>
    <t>Амангалиев Айдар Аронович</t>
  </si>
  <si>
    <t>ЧИжик Наталья Васильевна</t>
  </si>
  <si>
    <t>Алымова Анастасия Константиновна</t>
  </si>
  <si>
    <t>10.107</t>
  </si>
  <si>
    <t>Зверева Рена Владимировна</t>
  </si>
  <si>
    <t>10.108</t>
  </si>
  <si>
    <t>Пахомова Ирина Алексеевна</t>
  </si>
  <si>
    <t>10.01</t>
  </si>
  <si>
    <t>МБОУ "СОШ № 24"</t>
  </si>
  <si>
    <t>Демахина Виктория Сергеевна</t>
  </si>
  <si>
    <t>10.02</t>
  </si>
  <si>
    <t>Лебедева Елизавета Анатольевна</t>
  </si>
  <si>
    <t>10.03</t>
  </si>
  <si>
    <t>Изимова Карина Маратовна</t>
  </si>
  <si>
    <t>10.04</t>
  </si>
  <si>
    <t>Дымнова Мария Евгеньевна</t>
  </si>
  <si>
    <t>10.05</t>
  </si>
  <si>
    <t>МБОУ "СОШ № 23"</t>
  </si>
  <si>
    <t>Астафьева Ирина Александровна</t>
  </si>
  <si>
    <t>10.06</t>
  </si>
  <si>
    <t>МБОУ "СОШ  № 23"</t>
  </si>
  <si>
    <t>Щенникова Надежда Артуровна</t>
  </si>
  <si>
    <t>10.07</t>
  </si>
  <si>
    <t>Горшкова Анастасия Владимировна</t>
  </si>
  <si>
    <t>10.08</t>
  </si>
  <si>
    <t>Промчук Татьяна Анатольевна</t>
  </si>
  <si>
    <t>10.09</t>
  </si>
  <si>
    <t>Перминов Илья Николаевич</t>
  </si>
  <si>
    <t>10.10</t>
  </si>
  <si>
    <t>Борисова Виктория Сергеевна</t>
  </si>
  <si>
    <t>10.11</t>
  </si>
  <si>
    <t>Милашевская Таисия Валерьевна</t>
  </si>
  <si>
    <t>10.12</t>
  </si>
  <si>
    <t>Фирстова Марина Евгеньевна</t>
  </si>
  <si>
    <t>10.13</t>
  </si>
  <si>
    <t>Сохинов Михаил Денисович</t>
  </si>
  <si>
    <t>10.14</t>
  </si>
  <si>
    <t>Грудинина Анна Алексеевна</t>
  </si>
  <si>
    <t>10.15</t>
  </si>
  <si>
    <t>МБОУ "СОШ № 12"</t>
  </si>
  <si>
    <t>Коннова Арина Петровна</t>
  </si>
  <si>
    <t>10.16</t>
  </si>
  <si>
    <t>Кривец Алина Сергеевна</t>
  </si>
  <si>
    <t>10.17</t>
  </si>
  <si>
    <t>Лукьянова Алена Сергеевна</t>
  </si>
  <si>
    <t>10.18</t>
  </si>
  <si>
    <t>Муравьева Милана Витальевна</t>
  </si>
  <si>
    <t>10.19</t>
  </si>
  <si>
    <t>Назаров Кирилл Максимович</t>
  </si>
  <si>
    <t>10.20</t>
  </si>
  <si>
    <t>Павловская Анастасия Викторовна</t>
  </si>
  <si>
    <t>10.21</t>
  </si>
  <si>
    <t>Пак Максим Викторович</t>
  </si>
  <si>
    <t>10.22</t>
  </si>
  <si>
    <t>Фоминова Татьяна Дмитриевна</t>
  </si>
  <si>
    <t>10.23</t>
  </si>
  <si>
    <t>Ховрина Анена Васильевна</t>
  </si>
  <si>
    <t>10.24</t>
  </si>
  <si>
    <t>Якимов Никита Иванович</t>
  </si>
  <si>
    <t>10.25</t>
  </si>
  <si>
    <t>Орлова Каролина Андреевна</t>
  </si>
  <si>
    <t>10.27</t>
  </si>
  <si>
    <t>МБОУ "СОШ № 5"</t>
  </si>
  <si>
    <t>Семченко Ольга Анатольевна</t>
  </si>
  <si>
    <t>10.26</t>
  </si>
  <si>
    <t>Грязнова Яна Юрьевна</t>
  </si>
  <si>
    <t>10.33</t>
  </si>
  <si>
    <t>МБОУ "СОШ № 33"</t>
  </si>
  <si>
    <t>Исаева Елизавета Алексеевна</t>
  </si>
  <si>
    <t>10.32</t>
  </si>
  <si>
    <t>Каргашенцев Семен Константинович</t>
  </si>
  <si>
    <t>10.31</t>
  </si>
  <si>
    <t>Полиданов Максим Андреевич</t>
  </si>
  <si>
    <t>10.30</t>
  </si>
  <si>
    <t>Киселева Наталья Михайловна</t>
  </si>
  <si>
    <t>Попрыга Екатерина Александровна</t>
  </si>
  <si>
    <t>10.29</t>
  </si>
  <si>
    <t>Соснина Екатерина Александровна</t>
  </si>
  <si>
    <t>10.28</t>
  </si>
  <si>
    <t>Головко Татьяна Андреевна</t>
  </si>
  <si>
    <t>10.34</t>
  </si>
  <si>
    <t>Гончарь Роман Алексеевич</t>
  </si>
  <si>
    <t>10.35</t>
  </si>
  <si>
    <t>"СОШ № 4"</t>
  </si>
  <si>
    <t>Сяткина Лариса Алексеевна</t>
  </si>
  <si>
    <t>Анохин Игорь Витальевич</t>
  </si>
  <si>
    <t>10.36</t>
  </si>
  <si>
    <t>СОШ № 4"</t>
  </si>
  <si>
    <t>Карпова Мария Сергеевна</t>
  </si>
  <si>
    <t>10.39</t>
  </si>
  <si>
    <t>МБОУ "СОШ № 32"</t>
  </si>
  <si>
    <t>Букреева Ольга Николаевна</t>
  </si>
  <si>
    <t>10.38</t>
  </si>
  <si>
    <t>Морозов Алексей Сергеевич</t>
  </si>
  <si>
    <t>10.37</t>
  </si>
  <si>
    <t>Кутергин Денис Михайлович</t>
  </si>
  <si>
    <t>10.40</t>
  </si>
  <si>
    <t>МБОУ "СОШ № 20"</t>
  </si>
  <si>
    <t>Губина Ирина Дмитриевна</t>
  </si>
  <si>
    <t>10.42</t>
  </si>
  <si>
    <t>Лаврик Анастасия Сергеевна</t>
  </si>
  <si>
    <t>10.44</t>
  </si>
  <si>
    <t>Дюдина Анна Юрьевна</t>
  </si>
  <si>
    <t>10.41</t>
  </si>
  <si>
    <t>Бубнова Инна Вадимовна</t>
  </si>
  <si>
    <t>10.43</t>
  </si>
  <si>
    <t>Вельмакина Анастасия Сергеевна</t>
  </si>
  <si>
    <t>10.45</t>
  </si>
  <si>
    <t>Кулиева Сафура Ниязи кызы</t>
  </si>
  <si>
    <t>10.46</t>
  </si>
  <si>
    <t>Баирова Екатерина</t>
  </si>
  <si>
    <t>10.47</t>
  </si>
  <si>
    <t>"СОШ № 9"</t>
  </si>
  <si>
    <t>Сушина Елена</t>
  </si>
  <si>
    <t>10.48</t>
  </si>
  <si>
    <t>Калиничева Марина Антоновна</t>
  </si>
  <si>
    <t>10.49</t>
  </si>
  <si>
    <t>Полещенко Ольга Николавна</t>
  </si>
  <si>
    <t>Кудрявцева Ксения Вадимовна</t>
  </si>
  <si>
    <t>10.50</t>
  </si>
  <si>
    <t>Лазаренко Варвара Николаевна</t>
  </si>
  <si>
    <t>10.51</t>
  </si>
  <si>
    <t>Царева Марина Сергеевна</t>
  </si>
  <si>
    <t>10.52</t>
  </si>
  <si>
    <t>Сметанников Игорь</t>
  </si>
  <si>
    <t>10.53</t>
  </si>
  <si>
    <t>"СОШ № 30"</t>
  </si>
  <si>
    <t>Салаутин Сергей</t>
  </si>
  <si>
    <t>10.54</t>
  </si>
  <si>
    <t>Брулько Ирина</t>
  </si>
  <si>
    <t>10.55</t>
  </si>
  <si>
    <t xml:space="preserve">Сапарова Гульнара Орынбаевна </t>
  </si>
  <si>
    <t>10.57</t>
  </si>
  <si>
    <t>Бугаенко Анастасия Александровна</t>
  </si>
  <si>
    <t>10.56</t>
  </si>
  <si>
    <t>Суслова Софья Михайловна</t>
  </si>
  <si>
    <t>10.58</t>
  </si>
  <si>
    <t>Каюмова Дарья Алексеевна</t>
  </si>
  <si>
    <t>10.64</t>
  </si>
  <si>
    <t>МБОУ "СОШ № 1"</t>
  </si>
  <si>
    <t>Федорова Ангелина Александровна</t>
  </si>
  <si>
    <t>10.67</t>
  </si>
  <si>
    <t>Емельянова Мария Дмитриевна</t>
  </si>
  <si>
    <t>10.61</t>
  </si>
  <si>
    <t>Черенова Ирина Юрьевна</t>
  </si>
  <si>
    <t>10.59</t>
  </si>
  <si>
    <t>Трофимова Светлана Михайловна</t>
  </si>
  <si>
    <t>Спиридонов Никита Романович</t>
  </si>
  <si>
    <t>10.62</t>
  </si>
  <si>
    <t>Семина Татьяна Юрьевна</t>
  </si>
  <si>
    <t>10.66</t>
  </si>
  <si>
    <t>Лысенко Екатерина Сергеевна</t>
  </si>
  <si>
    <t>10.65</t>
  </si>
  <si>
    <t>Лапина Софья Игоревна</t>
  </si>
  <si>
    <t>10.60</t>
  </si>
  <si>
    <t>Белоусова Юлия Александровна</t>
  </si>
  <si>
    <t>10.63</t>
  </si>
  <si>
    <t>Плигина Евгения Михайловна</t>
  </si>
  <si>
    <t>10.70</t>
  </si>
  <si>
    <t>Серегина Вера Викторовна</t>
  </si>
  <si>
    <t>Шило Сергей Александрович</t>
  </si>
  <si>
    <t>10.69</t>
  </si>
  <si>
    <t>Шушунов Дмитрий Андреевич</t>
  </si>
  <si>
    <t>10.68</t>
  </si>
  <si>
    <t>МБОУ "СОШ п. Новопушкинское"</t>
  </si>
  <si>
    <t>Абрамова Анастасия Сергеевна</t>
  </si>
  <si>
    <t>10.71</t>
  </si>
  <si>
    <t>СОШ № 42</t>
  </si>
  <si>
    <t>ГолубеваЕкатерина Витальевна</t>
  </si>
  <si>
    <t>10.72</t>
  </si>
  <si>
    <t>Зинькова Дарья Владимировна</t>
  </si>
  <si>
    <t>10.74</t>
  </si>
  <si>
    <t>Едалова Кристина Владимировна</t>
  </si>
  <si>
    <t>10.73</t>
  </si>
  <si>
    <t>Кошелев Даниил Викторович</t>
  </si>
  <si>
    <t>10.75</t>
  </si>
  <si>
    <t>Проворнов Руслан Владимирович</t>
  </si>
  <si>
    <t>10.76</t>
  </si>
  <si>
    <t>Гамаюнов Никита Михайлович</t>
  </si>
  <si>
    <t>10.77</t>
  </si>
  <si>
    <t>МБОУ "Гимназия №  8"</t>
  </si>
  <si>
    <t>Литвинова Олеся Васильевна</t>
  </si>
  <si>
    <t>10.78</t>
  </si>
  <si>
    <t>Неловко Валентина Геннадьевна</t>
  </si>
  <si>
    <t>10.79</t>
  </si>
  <si>
    <t>Никитина Ангелина Дмитриевна</t>
  </si>
  <si>
    <t>10.80</t>
  </si>
  <si>
    <t>Борисова Екатерина Алексеевна</t>
  </si>
  <si>
    <t>10.81</t>
  </si>
  <si>
    <t>Шалагина Софья Олеговна</t>
  </si>
  <si>
    <t>10.82</t>
  </si>
  <si>
    <t>Крючкова Дарья Дмитриевна</t>
  </si>
  <si>
    <t>10.83</t>
  </si>
  <si>
    <t>Шереверя Юлия Игоревна</t>
  </si>
  <si>
    <t>10.84</t>
  </si>
  <si>
    <t>Давыдова Александра Игоревна</t>
  </si>
  <si>
    <t>10.89</t>
  </si>
  <si>
    <t>Шевченко Эмма Ивановна</t>
  </si>
  <si>
    <t>Кравцева Ирина Сергеевна</t>
  </si>
  <si>
    <t>10.87</t>
  </si>
  <si>
    <t>Кузьмина Анастасия Александровна</t>
  </si>
  <si>
    <t>10.88</t>
  </si>
  <si>
    <t>Мухортова Наталия Игоревна</t>
  </si>
  <si>
    <t>10.86</t>
  </si>
  <si>
    <t>Певнева Оксана Викторовна</t>
  </si>
  <si>
    <t>10.85</t>
  </si>
  <si>
    <t>Баранкин Медетхан Сафарович</t>
  </si>
  <si>
    <t>10.91</t>
  </si>
  <si>
    <t>Пильник Артемий Викторович</t>
  </si>
  <si>
    <t>10.92</t>
  </si>
  <si>
    <t>Ситников Никита Сергеевич</t>
  </si>
  <si>
    <t>10.93</t>
  </si>
  <si>
    <t>Бабчинецкая Алина Юрьевна</t>
  </si>
  <si>
    <t>Гаджиев Эльнур Эйюбович</t>
  </si>
  <si>
    <t>10.94</t>
  </si>
  <si>
    <t>Абраменко Алена Алексееснв</t>
  </si>
  <si>
    <t>10.96</t>
  </si>
  <si>
    <t>Галкин Антон Сергеевич</t>
  </si>
  <si>
    <t>10.97</t>
  </si>
  <si>
    <t>Тутарова Ангелина Олеговна</t>
  </si>
  <si>
    <t>10.95</t>
  </si>
  <si>
    <t>Амангалиева Адия Шайкулаевна</t>
  </si>
  <si>
    <t>10.99</t>
  </si>
  <si>
    <t>Мещерякова Дарья Сергеевна</t>
  </si>
  <si>
    <t>10.98</t>
  </si>
  <si>
    <t>Черкасова Надежда Ивановна</t>
  </si>
  <si>
    <t>10.100</t>
  </si>
  <si>
    <t>Черкасова Юлия Алексеевна</t>
  </si>
  <si>
    <t>Бараксанов Богдан Сергеевич</t>
  </si>
  <si>
    <t>10.101</t>
  </si>
  <si>
    <t>МБОУ "СОШ № 31"</t>
  </si>
  <si>
    <t>Логашкина Ксения Николаевна</t>
  </si>
  <si>
    <t>10.102</t>
  </si>
  <si>
    <t>Цух Валерия Игоревна</t>
  </si>
  <si>
    <t>10.103</t>
  </si>
  <si>
    <t>Цветкова Виктория Павловна</t>
  </si>
  <si>
    <t>10.104</t>
  </si>
  <si>
    <t>Чепель Алена Алексеевна</t>
  </si>
  <si>
    <t>10.105</t>
  </si>
  <si>
    <t>МБОУ  "СОШ с. Узморье"</t>
  </si>
  <si>
    <t>Рыбенко Надежда Александровна</t>
  </si>
  <si>
    <t>10.106</t>
  </si>
  <si>
    <t>МБОУ "СОШ с Узморье"</t>
  </si>
  <si>
    <t>Габитова Камила Казбековна</t>
  </si>
  <si>
    <t>10.110</t>
  </si>
  <si>
    <t>Швыдко Игорь Сергеевич</t>
  </si>
  <si>
    <t>10.109</t>
  </si>
  <si>
    <t>Протокол заседания жюри первого (школьного)  этапа Всероссийской олимпиады школьников Энгельсского района по русскому языку  (2015 год) 6 класс  максимум 15 баллов</t>
  </si>
  <si>
    <t>Протокол заседания жюри первого (школьного)  этапа Всероссийской олимпиады школьников Энгельсского района порусскому языку (2015 год) 7  класс  максимум 90 баллов</t>
  </si>
  <si>
    <t>Протокол заседания жюри первого (школьного)  этапа Всероссийской олимпиады школьников Энгельсского района по русскому языку  (2015 год) 8 класс  максимум 95 баллов</t>
  </si>
  <si>
    <t xml:space="preserve">Протокол заседания жюри первого (школьного)  этапа Всероссийской олимпиады школьников Энгельсского района по русскому языку  (2015 год) 9 класс максимум 100 баллов  </t>
  </si>
  <si>
    <r>
      <t xml:space="preserve">шифр </t>
    </r>
    <r>
      <rPr>
        <b/>
        <sz val="13"/>
        <color rgb="FFFF0000"/>
        <rFont val="Times New Roman"/>
        <family val="1"/>
        <charset val="204"/>
      </rPr>
      <t/>
    </r>
  </si>
  <si>
    <t>Протокол заседания жюри первого (школьного)  этапа Всероссийской олимпиады школьников Энгельсского района порусскому языку (2015 год) 10  класс  максимум 60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</si>
</sst>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6" formatCode="[$-419]General"/>
    <numFmt numFmtId="167" formatCode="[$-419]0.00"/>
    <numFmt numFmtId="168" formatCode="#,##0.00&quot; &quot;[$руб.-419];[Red]&quot;-&quot;#,##0.00&quot; &quot;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9" fillId="0" borderId="0"/>
    <xf numFmtId="0" fontId="1" fillId="0" borderId="0"/>
    <xf numFmtId="166" fontId="12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8" fontId="15" fillId="0" borderId="0"/>
  </cellStyleXfs>
  <cellXfs count="1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 shrinkToFit="1"/>
    </xf>
    <xf numFmtId="0" fontId="0" fillId="0" borderId="0" xfId="0" applyBorder="1"/>
    <xf numFmtId="0" fontId="0" fillId="0" borderId="8" xfId="0" applyBorder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0" fillId="0" borderId="1" xfId="0" applyBorder="1" applyAlignment="1">
      <alignment horizontal="left" wrapText="1"/>
    </xf>
    <xf numFmtId="0" fontId="0" fillId="0" borderId="1" xfId="0" applyFont="1" applyBorder="1"/>
    <xf numFmtId="0" fontId="0" fillId="0" borderId="0" xfId="0" applyFont="1"/>
    <xf numFmtId="164" fontId="2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6" fontId="12" fillId="0" borderId="0" xfId="6"/>
    <xf numFmtId="166" fontId="12" fillId="0" borderId="9" xfId="6" applyBorder="1"/>
    <xf numFmtId="166" fontId="12" fillId="0" borderId="0" xfId="6" applyAlignment="1">
      <alignment wrapText="1"/>
    </xf>
    <xf numFmtId="0" fontId="13" fillId="0" borderId="0" xfId="7"/>
    <xf numFmtId="166" fontId="12" fillId="0" borderId="0" xfId="6" applyAlignment="1"/>
    <xf numFmtId="49" fontId="0" fillId="0" borderId="1" xfId="0" applyNumberFormat="1" applyFont="1" applyBorder="1"/>
    <xf numFmtId="49" fontId="0" fillId="0" borderId="0" xfId="0" applyNumberFormat="1"/>
    <xf numFmtId="49" fontId="0" fillId="0" borderId="0" xfId="0" applyNumberFormat="1" applyFont="1"/>
    <xf numFmtId="49" fontId="0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 shrinkToFit="1"/>
    </xf>
    <xf numFmtId="0" fontId="2" fillId="0" borderId="3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 shrinkToFit="1"/>
    </xf>
    <xf numFmtId="0" fontId="18" fillId="0" borderId="0" xfId="0" applyFont="1"/>
    <xf numFmtId="0" fontId="0" fillId="0" borderId="0" xfId="0" applyAlignment="1">
      <alignment horizontal="center" vertical="center" wrapText="1" shrinkToFi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166" fontId="12" fillId="0" borderId="10" xfId="6" applyBorder="1"/>
    <xf numFmtId="166" fontId="19" fillId="0" borderId="1" xfId="6" applyFont="1" applyFill="1" applyBorder="1" applyAlignment="1">
      <alignment horizontal="center" vertical="center" wrapText="1" shrinkToFit="1"/>
    </xf>
    <xf numFmtId="166" fontId="20" fillId="0" borderId="1" xfId="6" applyFont="1" applyFill="1" applyBorder="1" applyAlignment="1">
      <alignment vertical="center" wrapText="1"/>
    </xf>
    <xf numFmtId="166" fontId="21" fillId="0" borderId="1" xfId="6" applyFont="1" applyFill="1" applyBorder="1" applyAlignment="1">
      <alignment vertical="center" wrapText="1" shrinkToFit="1"/>
    </xf>
    <xf numFmtId="166" fontId="21" fillId="0" borderId="1" xfId="6" applyFont="1" applyFill="1" applyBorder="1" applyAlignment="1">
      <alignment vertical="center" wrapText="1"/>
    </xf>
    <xf numFmtId="166" fontId="21" fillId="0" borderId="1" xfId="6" applyFont="1" applyFill="1" applyBorder="1" applyAlignment="1">
      <alignment horizontal="center" vertical="center" wrapText="1"/>
    </xf>
    <xf numFmtId="166" fontId="21" fillId="0" borderId="1" xfId="6" applyFont="1" applyBorder="1" applyAlignment="1">
      <alignment horizontal="center" vertical="center" wrapText="1"/>
    </xf>
    <xf numFmtId="166" fontId="21" fillId="0" borderId="1" xfId="6" applyFont="1" applyBorder="1" applyAlignment="1">
      <alignment horizontal="left" vertical="center" wrapText="1" indent="2"/>
    </xf>
    <xf numFmtId="166" fontId="20" fillId="0" borderId="1" xfId="6" applyFont="1" applyBorder="1" applyAlignment="1">
      <alignment vertical="center" wrapText="1"/>
    </xf>
    <xf numFmtId="166" fontId="19" fillId="0" borderId="1" xfId="6" applyFont="1" applyBorder="1" applyAlignment="1">
      <alignment wrapText="1"/>
    </xf>
    <xf numFmtId="49" fontId="20" fillId="0" borderId="1" xfId="6" applyNumberFormat="1" applyFont="1" applyBorder="1" applyAlignment="1">
      <alignment vertical="center" wrapText="1"/>
    </xf>
    <xf numFmtId="166" fontId="21" fillId="0" borderId="1" xfId="6" applyFont="1" applyBorder="1" applyAlignment="1">
      <alignment vertical="center" wrapText="1"/>
    </xf>
    <xf numFmtId="0" fontId="20" fillId="0" borderId="1" xfId="6" applyNumberFormat="1" applyFont="1" applyBorder="1" applyAlignment="1">
      <alignment vertical="center" wrapText="1"/>
    </xf>
    <xf numFmtId="166" fontId="19" fillId="0" borderId="1" xfId="6" applyFont="1" applyBorder="1"/>
    <xf numFmtId="49" fontId="19" fillId="0" borderId="1" xfId="6" applyNumberFormat="1" applyFont="1" applyBorder="1"/>
    <xf numFmtId="0" fontId="19" fillId="0" borderId="1" xfId="6" applyNumberFormat="1" applyFont="1" applyBorder="1"/>
    <xf numFmtId="167" fontId="19" fillId="0" borderId="1" xfId="6" applyNumberFormat="1" applyFont="1" applyBorder="1"/>
    <xf numFmtId="166" fontId="19" fillId="0" borderId="1" xfId="6" applyFont="1" applyBorder="1" applyAlignment="1"/>
    <xf numFmtId="0" fontId="22" fillId="0" borderId="1" xfId="7" applyFont="1" applyBorder="1"/>
    <xf numFmtId="166" fontId="20" fillId="0" borderId="1" xfId="6" applyFont="1" applyFill="1" applyBorder="1" applyAlignment="1">
      <alignment vertical="top" wrapText="1"/>
    </xf>
    <xf numFmtId="166" fontId="21" fillId="0" borderId="1" xfId="6" applyFont="1" applyFill="1" applyBorder="1" applyAlignment="1">
      <alignment vertical="top" wrapText="1" shrinkToFit="1"/>
    </xf>
    <xf numFmtId="166" fontId="21" fillId="0" borderId="1" xfId="6" applyFont="1" applyFill="1" applyBorder="1" applyAlignment="1">
      <alignment vertical="top" wrapText="1"/>
    </xf>
    <xf numFmtId="166" fontId="21" fillId="0" borderId="1" xfId="6" applyFont="1" applyBorder="1" applyAlignment="1">
      <alignment horizontal="center" vertical="top" wrapText="1"/>
    </xf>
    <xf numFmtId="49" fontId="21" fillId="0" borderId="1" xfId="6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0" xfId="0" applyFont="1" applyBorder="1"/>
    <xf numFmtId="0" fontId="11" fillId="0" borderId="1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Border="1"/>
    <xf numFmtId="2" fontId="10" fillId="0" borderId="1" xfId="0" applyNumberFormat="1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 shrinkToFit="1"/>
    </xf>
    <xf numFmtId="0" fontId="11" fillId="0" borderId="1" xfId="0" applyNumberFormat="1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vertical="top"/>
    </xf>
    <xf numFmtId="0" fontId="18" fillId="0" borderId="0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/>
    <xf numFmtId="0" fontId="10" fillId="0" borderId="1" xfId="0" applyNumberFormat="1" applyFont="1" applyBorder="1" applyAlignment="1">
      <alignment vertical="center" wrapText="1"/>
    </xf>
  </cellXfs>
  <cellStyles count="12">
    <cellStyle name="Excel Built-in Normal" xfId="6"/>
    <cellStyle name="Heading" xfId="8"/>
    <cellStyle name="Heading1" xfId="9"/>
    <cellStyle name="Result" xfId="10"/>
    <cellStyle name="Result2" xfId="11"/>
    <cellStyle name="Обычный" xfId="0" builtinId="0"/>
    <cellStyle name="Обычный 2" xfId="4"/>
    <cellStyle name="Обычный 2 2" xfId="3"/>
    <cellStyle name="Обычный 2 3" xfId="5"/>
    <cellStyle name="Обычный 3" xfId="2"/>
    <cellStyle name="Обычный 4" xfId="7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abSelected="1" view="pageLayout" zoomScale="98" zoomScalePageLayoutView="98" workbookViewId="0">
      <selection activeCell="P309" sqref="P309"/>
    </sheetView>
  </sheetViews>
  <sheetFormatPr defaultRowHeight="15" x14ac:dyDescent="0.25"/>
  <cols>
    <col min="1" max="1" width="4.42578125" customWidth="1"/>
    <col min="2" max="2" width="18" customWidth="1"/>
    <col min="3" max="3" width="5.5703125" customWidth="1"/>
    <col min="4" max="4" width="13" customWidth="1"/>
    <col min="5" max="5" width="18" customWidth="1"/>
    <col min="6" max="9" width="4.7109375" style="32" customWidth="1"/>
    <col min="10" max="10" width="6" style="32" customWidth="1"/>
    <col min="11" max="15" width="4.7109375" style="32" customWidth="1"/>
    <col min="16" max="16" width="7" style="51" customWidth="1"/>
    <col min="17" max="17" width="7.42578125" customWidth="1"/>
    <col min="18" max="18" width="6" customWidth="1"/>
    <col min="19" max="19" width="14" customWidth="1"/>
  </cols>
  <sheetData>
    <row r="1" spans="1:19" ht="44.25" customHeight="1" x14ac:dyDescent="0.25">
      <c r="A1" s="57" t="s">
        <v>831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81.75" customHeight="1" x14ac:dyDescent="0.25">
      <c r="A2" s="16" t="s">
        <v>0</v>
      </c>
      <c r="B2" s="17" t="s">
        <v>1</v>
      </c>
      <c r="C2" s="12" t="s">
        <v>9</v>
      </c>
      <c r="D2" s="12" t="s">
        <v>2</v>
      </c>
      <c r="E2" s="12" t="s">
        <v>3</v>
      </c>
      <c r="F2" s="58" t="s">
        <v>4</v>
      </c>
      <c r="G2" s="59"/>
      <c r="H2" s="59"/>
      <c r="I2" s="59"/>
      <c r="J2" s="59"/>
      <c r="K2" s="59"/>
      <c r="L2" s="60"/>
      <c r="M2" s="60"/>
      <c r="N2" s="60"/>
      <c r="O2" s="61"/>
      <c r="P2" s="2" t="s">
        <v>5</v>
      </c>
      <c r="Q2" s="2" t="s">
        <v>6</v>
      </c>
      <c r="R2" s="2" t="s">
        <v>7</v>
      </c>
      <c r="S2" s="3" t="s">
        <v>8</v>
      </c>
    </row>
    <row r="3" spans="1:19" ht="28.5" customHeight="1" x14ac:dyDescent="0.25">
      <c r="A3" s="44"/>
      <c r="B3" s="45"/>
      <c r="C3" s="46"/>
      <c r="D3" s="46"/>
      <c r="E3" s="46"/>
      <c r="F3" s="47">
        <v>1</v>
      </c>
      <c r="G3" s="47">
        <v>2</v>
      </c>
      <c r="H3" s="47">
        <v>3</v>
      </c>
      <c r="I3" s="47">
        <v>4</v>
      </c>
      <c r="J3" s="47">
        <v>5</v>
      </c>
      <c r="K3" s="47">
        <v>6</v>
      </c>
      <c r="L3" s="47">
        <v>7</v>
      </c>
      <c r="M3" s="47">
        <v>8</v>
      </c>
      <c r="N3" s="47">
        <v>9</v>
      </c>
      <c r="O3" s="48" t="s">
        <v>10</v>
      </c>
      <c r="P3" s="22"/>
      <c r="Q3" s="22"/>
      <c r="R3" s="22"/>
      <c r="S3" s="22"/>
    </row>
    <row r="4" spans="1:19" ht="58.5" customHeight="1" x14ac:dyDescent="0.25">
      <c r="A4" s="10" t="s">
        <v>752</v>
      </c>
      <c r="B4" s="10" t="s">
        <v>754</v>
      </c>
      <c r="C4" s="10" t="s">
        <v>753</v>
      </c>
      <c r="D4" s="10" t="s">
        <v>734</v>
      </c>
      <c r="E4" s="10" t="s">
        <v>735</v>
      </c>
      <c r="F4" s="112">
        <v>1</v>
      </c>
      <c r="G4" s="112">
        <v>1</v>
      </c>
      <c r="H4" s="112">
        <v>1</v>
      </c>
      <c r="I4" s="112">
        <v>1</v>
      </c>
      <c r="J4" s="112">
        <v>1</v>
      </c>
      <c r="K4" s="112">
        <v>1</v>
      </c>
      <c r="L4" s="112">
        <v>1</v>
      </c>
      <c r="M4" s="112">
        <v>0</v>
      </c>
      <c r="N4" s="112">
        <v>1</v>
      </c>
      <c r="O4" s="112">
        <v>5</v>
      </c>
      <c r="P4" s="49">
        <f>SUM(F4:O4)</f>
        <v>13</v>
      </c>
      <c r="Q4" s="8"/>
      <c r="R4" s="8"/>
      <c r="S4" s="8"/>
    </row>
    <row r="5" spans="1:19" ht="60" customHeight="1" x14ac:dyDescent="0.25">
      <c r="A5" s="10">
        <v>163</v>
      </c>
      <c r="B5" s="10" t="s">
        <v>357</v>
      </c>
      <c r="C5" s="10">
        <v>5163</v>
      </c>
      <c r="D5" s="10" t="s">
        <v>353</v>
      </c>
      <c r="E5" s="10" t="s">
        <v>354</v>
      </c>
      <c r="F5" s="31">
        <v>1</v>
      </c>
      <c r="G5" s="113">
        <v>1</v>
      </c>
      <c r="H5" s="113">
        <v>1</v>
      </c>
      <c r="I5" s="113">
        <v>1</v>
      </c>
      <c r="J5" s="113">
        <v>1</v>
      </c>
      <c r="K5" s="113">
        <v>1</v>
      </c>
      <c r="L5" s="113">
        <v>1</v>
      </c>
      <c r="M5" s="113">
        <v>0.5</v>
      </c>
      <c r="N5" s="113">
        <v>0.5</v>
      </c>
      <c r="O5" s="113">
        <v>4</v>
      </c>
      <c r="P5" s="49">
        <f t="shared" ref="P5:P68" si="0">SUM(F5:O5)</f>
        <v>12</v>
      </c>
      <c r="Q5" s="5"/>
      <c r="R5" s="5"/>
      <c r="S5" s="5"/>
    </row>
    <row r="6" spans="1:19" ht="60.75" customHeight="1" x14ac:dyDescent="0.25">
      <c r="A6" s="10" t="s">
        <v>731</v>
      </c>
      <c r="B6" s="10" t="s">
        <v>733</v>
      </c>
      <c r="C6" s="10" t="s">
        <v>732</v>
      </c>
      <c r="D6" s="10" t="s">
        <v>734</v>
      </c>
      <c r="E6" s="10" t="s">
        <v>735</v>
      </c>
      <c r="F6" s="112">
        <v>1</v>
      </c>
      <c r="G6" s="112">
        <v>1</v>
      </c>
      <c r="H6" s="112">
        <v>1</v>
      </c>
      <c r="I6" s="112">
        <v>1</v>
      </c>
      <c r="J6" s="112">
        <v>1</v>
      </c>
      <c r="K6" s="112">
        <v>1</v>
      </c>
      <c r="L6" s="112">
        <v>1</v>
      </c>
      <c r="M6" s="112">
        <v>0</v>
      </c>
      <c r="N6" s="112">
        <v>1</v>
      </c>
      <c r="O6" s="112">
        <v>4</v>
      </c>
      <c r="P6" s="49">
        <f t="shared" si="0"/>
        <v>12</v>
      </c>
      <c r="Q6" s="8"/>
      <c r="R6" s="8"/>
      <c r="S6" s="8"/>
    </row>
    <row r="7" spans="1:19" ht="53.25" customHeight="1" x14ac:dyDescent="0.25">
      <c r="A7" s="10" t="s">
        <v>736</v>
      </c>
      <c r="B7" s="10" t="s">
        <v>738</v>
      </c>
      <c r="C7" s="10" t="s">
        <v>737</v>
      </c>
      <c r="D7" s="10" t="s">
        <v>734</v>
      </c>
      <c r="E7" s="10" t="s">
        <v>735</v>
      </c>
      <c r="F7" s="112">
        <v>1</v>
      </c>
      <c r="G7" s="112">
        <v>1</v>
      </c>
      <c r="H7" s="112">
        <v>1</v>
      </c>
      <c r="I7" s="112">
        <v>1</v>
      </c>
      <c r="J7" s="112">
        <v>1</v>
      </c>
      <c r="K7" s="112">
        <v>1</v>
      </c>
      <c r="L7" s="112">
        <v>1</v>
      </c>
      <c r="M7" s="112">
        <v>0</v>
      </c>
      <c r="N7" s="112">
        <v>1</v>
      </c>
      <c r="O7" s="112">
        <v>4</v>
      </c>
      <c r="P7" s="49">
        <f t="shared" si="0"/>
        <v>12</v>
      </c>
      <c r="Q7" s="8"/>
      <c r="R7" s="8"/>
      <c r="S7" s="8"/>
    </row>
    <row r="8" spans="1:19" ht="47.25" x14ac:dyDescent="0.25">
      <c r="A8" s="10" t="s">
        <v>739</v>
      </c>
      <c r="B8" s="10" t="s">
        <v>741</v>
      </c>
      <c r="C8" s="10" t="s">
        <v>740</v>
      </c>
      <c r="D8" s="10" t="s">
        <v>734</v>
      </c>
      <c r="E8" s="10" t="s">
        <v>735</v>
      </c>
      <c r="F8" s="112">
        <v>1</v>
      </c>
      <c r="G8" s="112">
        <v>1</v>
      </c>
      <c r="H8" s="112">
        <v>1</v>
      </c>
      <c r="I8" s="112">
        <v>1</v>
      </c>
      <c r="J8" s="112">
        <v>1</v>
      </c>
      <c r="K8" s="112">
        <v>1</v>
      </c>
      <c r="L8" s="112">
        <v>1</v>
      </c>
      <c r="M8" s="112">
        <v>0</v>
      </c>
      <c r="N8" s="112">
        <v>1</v>
      </c>
      <c r="O8" s="112">
        <v>4</v>
      </c>
      <c r="P8" s="49">
        <f t="shared" si="0"/>
        <v>12</v>
      </c>
      <c r="Q8" s="8"/>
      <c r="R8" s="8"/>
      <c r="S8" s="8"/>
    </row>
    <row r="9" spans="1:19" ht="47.25" x14ac:dyDescent="0.25">
      <c r="A9" s="10" t="s">
        <v>742</v>
      </c>
      <c r="B9" s="10" t="s">
        <v>744</v>
      </c>
      <c r="C9" s="10" t="s">
        <v>743</v>
      </c>
      <c r="D9" s="10" t="s">
        <v>734</v>
      </c>
      <c r="E9" s="10" t="s">
        <v>735</v>
      </c>
      <c r="F9" s="112">
        <v>1</v>
      </c>
      <c r="G9" s="112">
        <v>1</v>
      </c>
      <c r="H9" s="112">
        <v>1</v>
      </c>
      <c r="I9" s="112">
        <v>1</v>
      </c>
      <c r="J9" s="112">
        <v>1</v>
      </c>
      <c r="K9" s="112">
        <v>1</v>
      </c>
      <c r="L9" s="112">
        <v>1</v>
      </c>
      <c r="M9" s="112">
        <v>0</v>
      </c>
      <c r="N9" s="112">
        <v>1</v>
      </c>
      <c r="O9" s="112">
        <v>4</v>
      </c>
      <c r="P9" s="49">
        <f t="shared" si="0"/>
        <v>12</v>
      </c>
      <c r="Q9" s="8"/>
      <c r="R9" s="8"/>
      <c r="S9" s="8"/>
    </row>
    <row r="10" spans="1:19" ht="48.75" customHeight="1" x14ac:dyDescent="0.25">
      <c r="A10" s="10" t="s">
        <v>745</v>
      </c>
      <c r="B10" s="10" t="s">
        <v>747</v>
      </c>
      <c r="C10" s="10" t="s">
        <v>746</v>
      </c>
      <c r="D10" s="10" t="s">
        <v>734</v>
      </c>
      <c r="E10" s="10" t="s">
        <v>748</v>
      </c>
      <c r="F10" s="112">
        <v>1</v>
      </c>
      <c r="G10" s="112">
        <v>0</v>
      </c>
      <c r="H10" s="112">
        <v>1</v>
      </c>
      <c r="I10" s="112">
        <v>1</v>
      </c>
      <c r="J10" s="112">
        <v>1</v>
      </c>
      <c r="K10" s="112">
        <v>1</v>
      </c>
      <c r="L10" s="112">
        <v>1</v>
      </c>
      <c r="M10" s="112">
        <v>0</v>
      </c>
      <c r="N10" s="112">
        <v>1</v>
      </c>
      <c r="O10" s="112">
        <v>5</v>
      </c>
      <c r="P10" s="49">
        <f t="shared" si="0"/>
        <v>12</v>
      </c>
      <c r="Q10" s="8"/>
      <c r="R10" s="8"/>
      <c r="S10" s="8"/>
    </row>
    <row r="11" spans="1:19" ht="53.25" customHeight="1" x14ac:dyDescent="0.25">
      <c r="A11" s="10" t="s">
        <v>749</v>
      </c>
      <c r="B11" s="10" t="s">
        <v>751</v>
      </c>
      <c r="C11" s="10" t="s">
        <v>750</v>
      </c>
      <c r="D11" s="10" t="s">
        <v>734</v>
      </c>
      <c r="E11" s="10" t="s">
        <v>748</v>
      </c>
      <c r="F11" s="112">
        <v>1</v>
      </c>
      <c r="G11" s="112">
        <v>0</v>
      </c>
      <c r="H11" s="112">
        <v>1</v>
      </c>
      <c r="I11" s="112">
        <v>1</v>
      </c>
      <c r="J11" s="112">
        <v>1</v>
      </c>
      <c r="K11" s="112">
        <v>1</v>
      </c>
      <c r="L11" s="112">
        <v>1</v>
      </c>
      <c r="M11" s="112">
        <v>0</v>
      </c>
      <c r="N11" s="112">
        <v>1</v>
      </c>
      <c r="O11" s="112">
        <v>5</v>
      </c>
      <c r="P11" s="49">
        <f t="shared" si="0"/>
        <v>12</v>
      </c>
      <c r="Q11" s="8"/>
      <c r="R11" s="8"/>
      <c r="S11" s="8"/>
    </row>
    <row r="12" spans="1:19" ht="53.25" customHeight="1" x14ac:dyDescent="0.25">
      <c r="A12" s="10">
        <v>162</v>
      </c>
      <c r="B12" s="10" t="s">
        <v>356</v>
      </c>
      <c r="C12" s="10">
        <v>5162</v>
      </c>
      <c r="D12" s="10" t="s">
        <v>353</v>
      </c>
      <c r="E12" s="10" t="s">
        <v>354</v>
      </c>
      <c r="F12" s="31">
        <v>1</v>
      </c>
      <c r="G12" s="113">
        <v>1</v>
      </c>
      <c r="H12" s="113">
        <v>1</v>
      </c>
      <c r="I12" s="113">
        <v>1</v>
      </c>
      <c r="J12" s="113">
        <v>0.5</v>
      </c>
      <c r="K12" s="113">
        <v>1</v>
      </c>
      <c r="L12" s="113">
        <v>1</v>
      </c>
      <c r="M12" s="113">
        <v>0.75</v>
      </c>
      <c r="N12" s="113">
        <v>0.5</v>
      </c>
      <c r="O12" s="113">
        <v>4</v>
      </c>
      <c r="P12" s="49">
        <f t="shared" si="0"/>
        <v>11.75</v>
      </c>
      <c r="Q12" s="5"/>
      <c r="R12" s="5"/>
      <c r="S12" s="5"/>
    </row>
    <row r="13" spans="1:19" ht="57" customHeight="1" x14ac:dyDescent="0.25">
      <c r="A13" s="10">
        <v>4</v>
      </c>
      <c r="B13" s="10" t="s">
        <v>21</v>
      </c>
      <c r="C13" s="10" t="s">
        <v>22</v>
      </c>
      <c r="D13" s="10" t="s">
        <v>14</v>
      </c>
      <c r="E13" s="10" t="s">
        <v>17</v>
      </c>
      <c r="F13" s="114">
        <v>1</v>
      </c>
      <c r="G13" s="114">
        <v>0.5</v>
      </c>
      <c r="H13" s="114">
        <v>1</v>
      </c>
      <c r="I13" s="114">
        <v>1</v>
      </c>
      <c r="J13" s="114">
        <v>0.5</v>
      </c>
      <c r="K13" s="114">
        <v>1</v>
      </c>
      <c r="L13" s="114">
        <v>1</v>
      </c>
      <c r="M13" s="114">
        <v>0.5</v>
      </c>
      <c r="N13" s="114">
        <v>1</v>
      </c>
      <c r="O13" s="114">
        <v>4</v>
      </c>
      <c r="P13" s="49">
        <f t="shared" si="0"/>
        <v>11.5</v>
      </c>
      <c r="Q13" s="4"/>
      <c r="R13" s="4"/>
      <c r="S13" s="4"/>
    </row>
    <row r="14" spans="1:19" ht="63" x14ac:dyDescent="0.25">
      <c r="A14" s="10">
        <v>46</v>
      </c>
      <c r="B14" s="10" t="s">
        <v>125</v>
      </c>
      <c r="C14" s="10" t="s">
        <v>124</v>
      </c>
      <c r="D14" s="10" t="s">
        <v>126</v>
      </c>
      <c r="E14" s="10" t="s">
        <v>127</v>
      </c>
      <c r="F14" s="113">
        <v>1</v>
      </c>
      <c r="G14" s="113">
        <v>1</v>
      </c>
      <c r="H14" s="113">
        <v>1</v>
      </c>
      <c r="I14" s="113">
        <v>1</v>
      </c>
      <c r="J14" s="113">
        <v>0.5</v>
      </c>
      <c r="K14" s="113">
        <v>1</v>
      </c>
      <c r="L14" s="113">
        <v>1</v>
      </c>
      <c r="M14" s="113">
        <v>0</v>
      </c>
      <c r="N14" s="113">
        <v>1</v>
      </c>
      <c r="O14" s="113">
        <v>4</v>
      </c>
      <c r="P14" s="49">
        <f t="shared" si="0"/>
        <v>11.5</v>
      </c>
      <c r="Q14" s="5"/>
      <c r="R14" s="5"/>
      <c r="S14" s="5"/>
    </row>
    <row r="15" spans="1:19" ht="47.25" x14ac:dyDescent="0.25">
      <c r="A15" s="10">
        <v>58</v>
      </c>
      <c r="B15" s="10" t="s">
        <v>153</v>
      </c>
      <c r="C15" s="10" t="s">
        <v>152</v>
      </c>
      <c r="D15" s="10" t="s">
        <v>154</v>
      </c>
      <c r="E15" s="10" t="s">
        <v>155</v>
      </c>
      <c r="F15" s="113">
        <v>1</v>
      </c>
      <c r="G15" s="113">
        <v>1</v>
      </c>
      <c r="H15" s="113">
        <v>1</v>
      </c>
      <c r="I15" s="113">
        <v>1</v>
      </c>
      <c r="J15" s="113">
        <v>0.5</v>
      </c>
      <c r="K15" s="113">
        <v>1</v>
      </c>
      <c r="L15" s="113">
        <v>1</v>
      </c>
      <c r="M15" s="113">
        <v>0</v>
      </c>
      <c r="N15" s="113">
        <v>1</v>
      </c>
      <c r="O15" s="113">
        <v>4</v>
      </c>
      <c r="P15" s="49">
        <f t="shared" si="0"/>
        <v>11.5</v>
      </c>
      <c r="Q15" s="5"/>
      <c r="R15" s="5"/>
      <c r="S15" s="5"/>
    </row>
    <row r="16" spans="1:19" ht="63" x14ac:dyDescent="0.25">
      <c r="A16" s="10">
        <v>44</v>
      </c>
      <c r="B16" s="10" t="s">
        <v>119</v>
      </c>
      <c r="C16" s="10" t="s">
        <v>118</v>
      </c>
      <c r="D16" s="10" t="s">
        <v>116</v>
      </c>
      <c r="E16" s="10" t="s">
        <v>117</v>
      </c>
      <c r="F16" s="113">
        <v>0</v>
      </c>
      <c r="G16" s="113">
        <v>0.75</v>
      </c>
      <c r="H16" s="113">
        <v>1</v>
      </c>
      <c r="I16" s="113">
        <v>1</v>
      </c>
      <c r="J16" s="113">
        <v>0.25</v>
      </c>
      <c r="K16" s="113">
        <v>1</v>
      </c>
      <c r="L16" s="113">
        <v>0.5</v>
      </c>
      <c r="M16" s="113">
        <v>1</v>
      </c>
      <c r="N16" s="113">
        <v>1</v>
      </c>
      <c r="O16" s="113">
        <v>5</v>
      </c>
      <c r="P16" s="49">
        <f t="shared" si="0"/>
        <v>11.5</v>
      </c>
      <c r="Q16" s="5"/>
      <c r="R16" s="5"/>
      <c r="S16" s="5"/>
    </row>
    <row r="17" spans="1:19" ht="47.25" x14ac:dyDescent="0.25">
      <c r="A17" s="10">
        <v>68</v>
      </c>
      <c r="B17" s="10" t="s">
        <v>182</v>
      </c>
      <c r="C17" s="10" t="s">
        <v>181</v>
      </c>
      <c r="D17" s="10" t="s">
        <v>177</v>
      </c>
      <c r="E17" s="10" t="s">
        <v>178</v>
      </c>
      <c r="F17" s="113">
        <v>1</v>
      </c>
      <c r="G17" s="113">
        <v>0.5</v>
      </c>
      <c r="H17" s="113">
        <v>1</v>
      </c>
      <c r="I17" s="113">
        <v>1</v>
      </c>
      <c r="J17" s="113">
        <v>1</v>
      </c>
      <c r="K17" s="113">
        <v>1</v>
      </c>
      <c r="L17" s="113">
        <v>0.5</v>
      </c>
      <c r="M17" s="113">
        <v>0</v>
      </c>
      <c r="N17" s="113">
        <v>1</v>
      </c>
      <c r="O17" s="113">
        <v>4</v>
      </c>
      <c r="P17" s="49">
        <f t="shared" si="0"/>
        <v>11</v>
      </c>
      <c r="Q17" s="5"/>
      <c r="R17" s="5"/>
      <c r="S17" s="5"/>
    </row>
    <row r="18" spans="1:19" ht="47.25" x14ac:dyDescent="0.25">
      <c r="A18" s="10">
        <v>161</v>
      </c>
      <c r="B18" s="10" t="s">
        <v>355</v>
      </c>
      <c r="C18" s="10">
        <v>5161</v>
      </c>
      <c r="D18" s="10" t="s">
        <v>353</v>
      </c>
      <c r="E18" s="10" t="s">
        <v>354</v>
      </c>
      <c r="F18" s="31">
        <v>1</v>
      </c>
      <c r="G18" s="113">
        <v>1</v>
      </c>
      <c r="H18" s="113">
        <v>1</v>
      </c>
      <c r="I18" s="113">
        <v>1</v>
      </c>
      <c r="J18" s="113">
        <v>1</v>
      </c>
      <c r="K18" s="113">
        <v>1</v>
      </c>
      <c r="L18" s="113">
        <v>1</v>
      </c>
      <c r="M18" s="113">
        <v>0.75</v>
      </c>
      <c r="N18" s="113">
        <v>0.25</v>
      </c>
      <c r="O18" s="113">
        <v>3</v>
      </c>
      <c r="P18" s="49">
        <f t="shared" si="0"/>
        <v>11</v>
      </c>
      <c r="Q18" s="5"/>
      <c r="R18" s="5"/>
      <c r="S18" s="5"/>
    </row>
    <row r="19" spans="1:19" ht="63" x14ac:dyDescent="0.25">
      <c r="A19" s="10">
        <v>15</v>
      </c>
      <c r="B19" s="10" t="s">
        <v>46</v>
      </c>
      <c r="C19" s="10" t="s">
        <v>45</v>
      </c>
      <c r="D19" s="10" t="s">
        <v>47</v>
      </c>
      <c r="E19" s="10" t="s">
        <v>48</v>
      </c>
      <c r="F19" s="114">
        <v>1</v>
      </c>
      <c r="G19" s="114">
        <v>1</v>
      </c>
      <c r="H19" s="114">
        <v>1</v>
      </c>
      <c r="I19" s="114">
        <v>1</v>
      </c>
      <c r="J19" s="114">
        <v>0.5</v>
      </c>
      <c r="K19" s="114">
        <v>1</v>
      </c>
      <c r="L19" s="114">
        <v>0.25</v>
      </c>
      <c r="M19" s="114">
        <v>0</v>
      </c>
      <c r="N19" s="114">
        <v>1</v>
      </c>
      <c r="O19" s="114">
        <v>4</v>
      </c>
      <c r="P19" s="49">
        <f t="shared" si="0"/>
        <v>10.75</v>
      </c>
      <c r="Q19" s="4"/>
      <c r="R19" s="4"/>
      <c r="S19" s="4"/>
    </row>
    <row r="20" spans="1:19" ht="47.25" x14ac:dyDescent="0.25">
      <c r="A20" s="10">
        <v>10</v>
      </c>
      <c r="B20" s="10" t="s">
        <v>34</v>
      </c>
      <c r="C20" s="10" t="s">
        <v>33</v>
      </c>
      <c r="D20" s="10" t="s">
        <v>14</v>
      </c>
      <c r="E20" s="10" t="s">
        <v>20</v>
      </c>
      <c r="F20" s="114">
        <v>1</v>
      </c>
      <c r="G20" s="114">
        <v>0</v>
      </c>
      <c r="H20" s="114">
        <v>1</v>
      </c>
      <c r="I20" s="114">
        <v>1</v>
      </c>
      <c r="J20" s="114">
        <v>0.75</v>
      </c>
      <c r="K20" s="114">
        <v>1</v>
      </c>
      <c r="L20" s="114">
        <v>0.25</v>
      </c>
      <c r="M20" s="114">
        <v>1</v>
      </c>
      <c r="N20" s="114">
        <v>0.5</v>
      </c>
      <c r="O20" s="114">
        <v>4</v>
      </c>
      <c r="P20" s="49">
        <f t="shared" si="0"/>
        <v>10.5</v>
      </c>
      <c r="Q20" s="4"/>
      <c r="R20" s="4"/>
      <c r="S20" s="4"/>
    </row>
    <row r="21" spans="1:19" ht="47.25" x14ac:dyDescent="0.25">
      <c r="A21" s="10">
        <v>143</v>
      </c>
      <c r="B21" s="10" t="s">
        <v>322</v>
      </c>
      <c r="C21" s="10">
        <v>5143</v>
      </c>
      <c r="D21" s="10" t="s">
        <v>312</v>
      </c>
      <c r="E21" s="10" t="s">
        <v>313</v>
      </c>
      <c r="F21" s="113">
        <v>1</v>
      </c>
      <c r="G21" s="113">
        <v>0</v>
      </c>
      <c r="H21" s="113">
        <v>1</v>
      </c>
      <c r="I21" s="113">
        <v>1</v>
      </c>
      <c r="J21" s="113">
        <v>0.5</v>
      </c>
      <c r="K21" s="113">
        <v>1</v>
      </c>
      <c r="L21" s="113">
        <v>1</v>
      </c>
      <c r="M21" s="113">
        <v>0.5</v>
      </c>
      <c r="N21" s="113">
        <v>0.5</v>
      </c>
      <c r="O21" s="113">
        <v>4</v>
      </c>
      <c r="P21" s="49">
        <f t="shared" si="0"/>
        <v>10.5</v>
      </c>
      <c r="Q21" s="7"/>
      <c r="R21" s="5"/>
      <c r="S21" s="5"/>
    </row>
    <row r="22" spans="1:19" ht="47.25" x14ac:dyDescent="0.25">
      <c r="A22" s="10">
        <v>160</v>
      </c>
      <c r="B22" s="10" t="s">
        <v>352</v>
      </c>
      <c r="C22" s="10">
        <v>5160</v>
      </c>
      <c r="D22" s="10" t="s">
        <v>353</v>
      </c>
      <c r="E22" s="10" t="s">
        <v>354</v>
      </c>
      <c r="F22" s="31">
        <v>1</v>
      </c>
      <c r="G22" s="113">
        <v>1</v>
      </c>
      <c r="H22" s="113">
        <v>1</v>
      </c>
      <c r="I22" s="113">
        <v>1</v>
      </c>
      <c r="J22" s="113">
        <v>0</v>
      </c>
      <c r="K22" s="113">
        <v>1</v>
      </c>
      <c r="L22" s="113">
        <v>0.5</v>
      </c>
      <c r="M22" s="113">
        <v>0.5</v>
      </c>
      <c r="N22" s="113">
        <v>0.5</v>
      </c>
      <c r="O22" s="113">
        <v>4</v>
      </c>
      <c r="P22" s="49">
        <f t="shared" si="0"/>
        <v>10.5</v>
      </c>
      <c r="Q22" s="5"/>
      <c r="R22" s="5"/>
      <c r="S22" s="5"/>
    </row>
    <row r="23" spans="1:19" ht="47.25" x14ac:dyDescent="0.25">
      <c r="A23" s="10" t="s">
        <v>670</v>
      </c>
      <c r="B23" s="10" t="s">
        <v>672</v>
      </c>
      <c r="C23" s="10" t="s">
        <v>671</v>
      </c>
      <c r="D23" s="10" t="s">
        <v>649</v>
      </c>
      <c r="E23" s="10" t="s">
        <v>654</v>
      </c>
      <c r="F23" s="112">
        <v>1</v>
      </c>
      <c r="G23" s="112">
        <v>0</v>
      </c>
      <c r="H23" s="112">
        <v>1</v>
      </c>
      <c r="I23" s="112">
        <v>1</v>
      </c>
      <c r="J23" s="112">
        <v>0.5</v>
      </c>
      <c r="K23" s="112">
        <v>1</v>
      </c>
      <c r="L23" s="112">
        <v>1</v>
      </c>
      <c r="M23" s="112">
        <v>0</v>
      </c>
      <c r="N23" s="112">
        <v>1</v>
      </c>
      <c r="O23" s="112">
        <v>4</v>
      </c>
      <c r="P23" s="49">
        <f t="shared" si="0"/>
        <v>10.5</v>
      </c>
      <c r="Q23" s="8"/>
      <c r="R23" s="8"/>
      <c r="S23" s="8"/>
    </row>
    <row r="24" spans="1:19" ht="47.25" x14ac:dyDescent="0.25">
      <c r="A24" s="10">
        <v>33</v>
      </c>
      <c r="B24" s="10" t="s">
        <v>90</v>
      </c>
      <c r="C24" s="10" t="s">
        <v>89</v>
      </c>
      <c r="D24" s="10" t="s">
        <v>91</v>
      </c>
      <c r="E24" s="10" t="s">
        <v>92</v>
      </c>
      <c r="F24" s="113">
        <v>1</v>
      </c>
      <c r="G24" s="113">
        <v>1</v>
      </c>
      <c r="H24" s="113">
        <v>1</v>
      </c>
      <c r="I24" s="113">
        <v>1</v>
      </c>
      <c r="J24" s="113">
        <v>0.75</v>
      </c>
      <c r="K24" s="113">
        <v>0.5</v>
      </c>
      <c r="L24" s="113">
        <v>1</v>
      </c>
      <c r="M24" s="113">
        <v>0</v>
      </c>
      <c r="N24" s="113">
        <v>0</v>
      </c>
      <c r="O24" s="31">
        <v>4</v>
      </c>
      <c r="P24" s="49">
        <f t="shared" si="0"/>
        <v>10.25</v>
      </c>
      <c r="Q24" s="5"/>
      <c r="R24" s="5"/>
      <c r="S24" s="5"/>
    </row>
    <row r="25" spans="1:19" ht="47.25" x14ac:dyDescent="0.25">
      <c r="A25" s="10">
        <v>45</v>
      </c>
      <c r="B25" s="10" t="s">
        <v>121</v>
      </c>
      <c r="C25" s="10" t="s">
        <v>120</v>
      </c>
      <c r="D25" s="10" t="s">
        <v>122</v>
      </c>
      <c r="E25" s="10" t="s">
        <v>123</v>
      </c>
      <c r="F25" s="113">
        <v>1</v>
      </c>
      <c r="G25" s="113">
        <v>0.5</v>
      </c>
      <c r="H25" s="113">
        <v>1</v>
      </c>
      <c r="I25" s="113">
        <v>1</v>
      </c>
      <c r="J25" s="113">
        <v>0.5</v>
      </c>
      <c r="K25" s="113">
        <v>1</v>
      </c>
      <c r="L25" s="113">
        <v>0.5</v>
      </c>
      <c r="M25" s="113">
        <v>0.5</v>
      </c>
      <c r="N25" s="113">
        <v>0</v>
      </c>
      <c r="O25" s="113">
        <v>4</v>
      </c>
      <c r="P25" s="49">
        <f t="shared" si="0"/>
        <v>10</v>
      </c>
      <c r="Q25" s="5"/>
      <c r="R25" s="5"/>
      <c r="S25" s="5"/>
    </row>
    <row r="26" spans="1:19" ht="63" x14ac:dyDescent="0.25">
      <c r="A26" s="10">
        <v>47</v>
      </c>
      <c r="B26" s="10" t="s">
        <v>129</v>
      </c>
      <c r="C26" s="10" t="s">
        <v>128</v>
      </c>
      <c r="D26" s="10" t="s">
        <v>126</v>
      </c>
      <c r="E26" s="10" t="s">
        <v>127</v>
      </c>
      <c r="F26" s="113">
        <v>1</v>
      </c>
      <c r="G26" s="113">
        <v>0.5</v>
      </c>
      <c r="H26" s="113">
        <v>1</v>
      </c>
      <c r="I26" s="113">
        <v>1</v>
      </c>
      <c r="J26" s="113">
        <v>0.5</v>
      </c>
      <c r="K26" s="113">
        <v>1</v>
      </c>
      <c r="L26" s="113">
        <v>1</v>
      </c>
      <c r="M26" s="113">
        <v>1</v>
      </c>
      <c r="N26" s="113">
        <v>0</v>
      </c>
      <c r="O26" s="113">
        <v>3</v>
      </c>
      <c r="P26" s="49">
        <f t="shared" si="0"/>
        <v>10</v>
      </c>
      <c r="Q26" s="5"/>
      <c r="R26" s="5"/>
      <c r="S26" s="5"/>
    </row>
    <row r="27" spans="1:19" ht="31.5" x14ac:dyDescent="0.25">
      <c r="A27" s="10">
        <v>54</v>
      </c>
      <c r="B27" s="10" t="s">
        <v>823</v>
      </c>
      <c r="C27" s="10" t="s">
        <v>145</v>
      </c>
      <c r="D27" s="10" t="s">
        <v>132</v>
      </c>
      <c r="E27" s="10" t="s">
        <v>142</v>
      </c>
      <c r="F27" s="113">
        <v>1</v>
      </c>
      <c r="G27" s="113">
        <v>1</v>
      </c>
      <c r="H27" s="113">
        <v>1</v>
      </c>
      <c r="I27" s="113">
        <v>1</v>
      </c>
      <c r="J27" s="113">
        <v>0.5</v>
      </c>
      <c r="K27" s="113">
        <v>1</v>
      </c>
      <c r="L27" s="113">
        <v>0.5</v>
      </c>
      <c r="M27" s="113">
        <v>0</v>
      </c>
      <c r="N27" s="113">
        <v>0</v>
      </c>
      <c r="O27" s="113">
        <v>4</v>
      </c>
      <c r="P27" s="49">
        <f t="shared" si="0"/>
        <v>10</v>
      </c>
      <c r="Q27" s="5"/>
      <c r="R27" s="5"/>
      <c r="S27" s="5"/>
    </row>
    <row r="28" spans="1:19" ht="47.25" x14ac:dyDescent="0.25">
      <c r="A28" s="10">
        <v>134</v>
      </c>
      <c r="B28" s="10" t="s">
        <v>306</v>
      </c>
      <c r="C28" s="10">
        <v>5134</v>
      </c>
      <c r="D28" s="10" t="s">
        <v>307</v>
      </c>
      <c r="E28" s="10" t="s">
        <v>308</v>
      </c>
      <c r="F28" s="113">
        <v>1</v>
      </c>
      <c r="G28" s="113">
        <v>0</v>
      </c>
      <c r="H28" s="113">
        <v>1</v>
      </c>
      <c r="I28" s="113">
        <v>1</v>
      </c>
      <c r="J28" s="113">
        <v>1</v>
      </c>
      <c r="K28" s="113">
        <v>1</v>
      </c>
      <c r="L28" s="113">
        <v>1</v>
      </c>
      <c r="M28" s="113">
        <v>1</v>
      </c>
      <c r="N28" s="113">
        <v>0</v>
      </c>
      <c r="O28" s="113">
        <v>3</v>
      </c>
      <c r="P28" s="49">
        <f t="shared" si="0"/>
        <v>10</v>
      </c>
      <c r="Q28" s="7"/>
      <c r="R28" s="5"/>
      <c r="S28" s="5"/>
    </row>
    <row r="29" spans="1:19" ht="47.25" x14ac:dyDescent="0.25">
      <c r="A29" s="10" t="s">
        <v>695</v>
      </c>
      <c r="B29" s="10" t="s">
        <v>697</v>
      </c>
      <c r="C29" s="10" t="s">
        <v>696</v>
      </c>
      <c r="D29" s="10" t="s">
        <v>649</v>
      </c>
      <c r="E29" s="10" t="s">
        <v>675</v>
      </c>
      <c r="F29" s="112">
        <v>1</v>
      </c>
      <c r="G29" s="112">
        <v>0</v>
      </c>
      <c r="H29" s="112">
        <v>1</v>
      </c>
      <c r="I29" s="112">
        <v>0.5</v>
      </c>
      <c r="J29" s="112">
        <v>1</v>
      </c>
      <c r="K29" s="112">
        <v>0.5</v>
      </c>
      <c r="L29" s="112">
        <v>1</v>
      </c>
      <c r="M29" s="112">
        <v>1</v>
      </c>
      <c r="N29" s="112">
        <v>1</v>
      </c>
      <c r="O29" s="112">
        <v>3</v>
      </c>
      <c r="P29" s="49">
        <f t="shared" si="0"/>
        <v>10</v>
      </c>
      <c r="Q29" s="8"/>
      <c r="R29" s="8"/>
      <c r="S29" s="8"/>
    </row>
    <row r="30" spans="1:19" ht="47.25" x14ac:dyDescent="0.25">
      <c r="A30" s="10">
        <v>48</v>
      </c>
      <c r="B30" s="10" t="s">
        <v>131</v>
      </c>
      <c r="C30" s="10" t="s">
        <v>130</v>
      </c>
      <c r="D30" s="10" t="s">
        <v>132</v>
      </c>
      <c r="E30" s="10" t="s">
        <v>133</v>
      </c>
      <c r="F30" s="113">
        <v>0</v>
      </c>
      <c r="G30" s="113">
        <v>0</v>
      </c>
      <c r="H30" s="113">
        <v>1</v>
      </c>
      <c r="I30" s="113">
        <v>1</v>
      </c>
      <c r="J30" s="113">
        <v>0.25</v>
      </c>
      <c r="K30" s="113">
        <v>1</v>
      </c>
      <c r="L30" s="113">
        <v>0.5</v>
      </c>
      <c r="M30" s="113">
        <v>0</v>
      </c>
      <c r="N30" s="113">
        <v>1</v>
      </c>
      <c r="O30" s="113">
        <v>5</v>
      </c>
      <c r="P30" s="49">
        <f t="shared" si="0"/>
        <v>9.75</v>
      </c>
      <c r="Q30" s="5"/>
      <c r="R30" s="5"/>
      <c r="S30" s="5"/>
    </row>
    <row r="31" spans="1:19" ht="47.25" x14ac:dyDescent="0.25">
      <c r="A31" s="10" t="s">
        <v>445</v>
      </c>
      <c r="B31" s="10" t="s">
        <v>447</v>
      </c>
      <c r="C31" s="10" t="s">
        <v>446</v>
      </c>
      <c r="D31" s="10" t="s">
        <v>428</v>
      </c>
      <c r="E31" s="10" t="s">
        <v>429</v>
      </c>
      <c r="F31" s="112">
        <v>1</v>
      </c>
      <c r="G31" s="112">
        <v>0</v>
      </c>
      <c r="H31" s="112">
        <v>1</v>
      </c>
      <c r="I31" s="112">
        <v>1</v>
      </c>
      <c r="J31" s="112">
        <v>0</v>
      </c>
      <c r="K31" s="112">
        <v>1</v>
      </c>
      <c r="L31" s="112">
        <v>0.25</v>
      </c>
      <c r="M31" s="112">
        <v>0</v>
      </c>
      <c r="N31" s="112">
        <v>0</v>
      </c>
      <c r="O31" s="112">
        <v>5</v>
      </c>
      <c r="P31" s="49">
        <f t="shared" si="0"/>
        <v>9.25</v>
      </c>
      <c r="Q31" s="8"/>
      <c r="R31" s="8"/>
      <c r="S31" s="8"/>
    </row>
    <row r="32" spans="1:19" ht="47.25" x14ac:dyDescent="0.25">
      <c r="A32" s="10" t="s">
        <v>442</v>
      </c>
      <c r="B32" s="10" t="s">
        <v>443</v>
      </c>
      <c r="C32" s="10" t="s">
        <v>444</v>
      </c>
      <c r="D32" s="10" t="s">
        <v>428</v>
      </c>
      <c r="E32" s="10" t="s">
        <v>429</v>
      </c>
      <c r="F32" s="112">
        <v>0</v>
      </c>
      <c r="G32" s="112">
        <v>1</v>
      </c>
      <c r="H32" s="112">
        <v>1</v>
      </c>
      <c r="I32" s="112">
        <v>1</v>
      </c>
      <c r="J32" s="112">
        <v>0.25</v>
      </c>
      <c r="K32" s="112">
        <v>1</v>
      </c>
      <c r="L32" s="112">
        <v>0.25</v>
      </c>
      <c r="M32" s="112">
        <v>0</v>
      </c>
      <c r="N32" s="112">
        <v>1</v>
      </c>
      <c r="O32" s="112">
        <v>4</v>
      </c>
      <c r="P32" s="49">
        <f t="shared" si="0"/>
        <v>9.5</v>
      </c>
      <c r="Q32" s="8"/>
      <c r="R32" s="8"/>
      <c r="S32" s="8"/>
    </row>
    <row r="33" spans="1:19" ht="63" x14ac:dyDescent="0.25">
      <c r="A33" s="10">
        <v>13</v>
      </c>
      <c r="B33" s="10" t="s">
        <v>40</v>
      </c>
      <c r="C33" s="10" t="s">
        <v>39</v>
      </c>
      <c r="D33" s="10" t="s">
        <v>41</v>
      </c>
      <c r="E33" s="10" t="s">
        <v>42</v>
      </c>
      <c r="F33" s="114">
        <v>1</v>
      </c>
      <c r="G33" s="114">
        <v>0</v>
      </c>
      <c r="H33" s="114">
        <v>1</v>
      </c>
      <c r="I33" s="114">
        <v>1</v>
      </c>
      <c r="J33" s="114">
        <v>0.5</v>
      </c>
      <c r="K33" s="114">
        <v>1</v>
      </c>
      <c r="L33" s="114">
        <v>0.75</v>
      </c>
      <c r="M33" s="114">
        <v>0</v>
      </c>
      <c r="N33" s="114">
        <v>0</v>
      </c>
      <c r="O33" s="114">
        <v>4</v>
      </c>
      <c r="P33" s="49">
        <f t="shared" si="0"/>
        <v>9.25</v>
      </c>
      <c r="Q33" s="4"/>
      <c r="R33" s="4"/>
      <c r="S33" s="4"/>
    </row>
    <row r="34" spans="1:19" ht="47.25" x14ac:dyDescent="0.25">
      <c r="A34" s="10">
        <v>40</v>
      </c>
      <c r="B34" s="10" t="s">
        <v>108</v>
      </c>
      <c r="C34" s="10" t="s">
        <v>109</v>
      </c>
      <c r="D34" s="10" t="s">
        <v>98</v>
      </c>
      <c r="E34" s="10" t="s">
        <v>99</v>
      </c>
      <c r="F34" s="113">
        <v>1</v>
      </c>
      <c r="G34" s="113">
        <v>0.5</v>
      </c>
      <c r="H34" s="113">
        <v>1</v>
      </c>
      <c r="I34" s="113">
        <v>1</v>
      </c>
      <c r="J34" s="113">
        <v>0.5</v>
      </c>
      <c r="K34" s="113">
        <v>1</v>
      </c>
      <c r="L34" s="113">
        <v>0.25</v>
      </c>
      <c r="M34" s="113">
        <v>0</v>
      </c>
      <c r="N34" s="113">
        <v>1</v>
      </c>
      <c r="O34" s="113">
        <v>3</v>
      </c>
      <c r="P34" s="49">
        <f t="shared" si="0"/>
        <v>9.25</v>
      </c>
      <c r="Q34" s="5"/>
      <c r="R34" s="5"/>
      <c r="S34" s="5"/>
    </row>
    <row r="35" spans="1:19" ht="63" x14ac:dyDescent="0.25">
      <c r="A35" s="10">
        <v>101</v>
      </c>
      <c r="B35" s="10" t="s">
        <v>263</v>
      </c>
      <c r="C35" s="10" t="s">
        <v>262</v>
      </c>
      <c r="D35" s="10" t="s">
        <v>260</v>
      </c>
      <c r="E35" s="10" t="s">
        <v>261</v>
      </c>
      <c r="F35" s="113">
        <v>1</v>
      </c>
      <c r="G35" s="113">
        <v>1</v>
      </c>
      <c r="H35" s="113">
        <v>1</v>
      </c>
      <c r="I35" s="113">
        <v>1</v>
      </c>
      <c r="J35" s="113">
        <v>0.25</v>
      </c>
      <c r="K35" s="113">
        <v>1</v>
      </c>
      <c r="L35" s="113">
        <v>1</v>
      </c>
      <c r="M35" s="113">
        <v>0</v>
      </c>
      <c r="N35" s="113">
        <v>0</v>
      </c>
      <c r="O35" s="113">
        <v>3</v>
      </c>
      <c r="P35" s="49">
        <f t="shared" si="0"/>
        <v>9.25</v>
      </c>
      <c r="Q35" s="5"/>
      <c r="R35" s="5"/>
      <c r="S35" s="5"/>
    </row>
    <row r="36" spans="1:19" ht="47.25" x14ac:dyDescent="0.25">
      <c r="A36" s="10">
        <v>9</v>
      </c>
      <c r="B36" s="10" t="s">
        <v>31</v>
      </c>
      <c r="C36" s="10" t="s">
        <v>32</v>
      </c>
      <c r="D36" s="10" t="s">
        <v>14</v>
      </c>
      <c r="E36" s="10" t="s">
        <v>20</v>
      </c>
      <c r="F36" s="114">
        <v>1</v>
      </c>
      <c r="G36" s="114">
        <v>0</v>
      </c>
      <c r="H36" s="114">
        <v>0</v>
      </c>
      <c r="I36" s="114">
        <v>0</v>
      </c>
      <c r="J36" s="114">
        <v>0.5</v>
      </c>
      <c r="K36" s="114">
        <v>0</v>
      </c>
      <c r="L36" s="114">
        <v>1</v>
      </c>
      <c r="M36" s="114">
        <v>1</v>
      </c>
      <c r="N36" s="114">
        <v>0.5</v>
      </c>
      <c r="O36" s="114">
        <v>5</v>
      </c>
      <c r="P36" s="49">
        <f t="shared" si="0"/>
        <v>9</v>
      </c>
      <c r="Q36" s="4"/>
      <c r="R36" s="4"/>
      <c r="S36" s="4"/>
    </row>
    <row r="37" spans="1:19" ht="47.25" x14ac:dyDescent="0.25">
      <c r="A37" s="10">
        <v>34</v>
      </c>
      <c r="B37" s="10" t="s">
        <v>94</v>
      </c>
      <c r="C37" s="10" t="s">
        <v>93</v>
      </c>
      <c r="D37" s="10" t="s">
        <v>91</v>
      </c>
      <c r="E37" s="10" t="s">
        <v>92</v>
      </c>
      <c r="F37" s="113">
        <v>1</v>
      </c>
      <c r="G37" s="113">
        <v>0.5</v>
      </c>
      <c r="H37" s="113">
        <v>0</v>
      </c>
      <c r="I37" s="113">
        <v>1</v>
      </c>
      <c r="J37" s="113">
        <v>1</v>
      </c>
      <c r="K37" s="113">
        <v>1</v>
      </c>
      <c r="L37" s="113">
        <v>0</v>
      </c>
      <c r="M37" s="113">
        <v>0</v>
      </c>
      <c r="N37" s="113">
        <v>0</v>
      </c>
      <c r="O37" s="31">
        <v>5</v>
      </c>
      <c r="P37" s="49">
        <f t="shared" si="0"/>
        <v>9.5</v>
      </c>
      <c r="Q37" s="5"/>
      <c r="R37" s="5"/>
      <c r="S37" s="5"/>
    </row>
    <row r="38" spans="1:19" ht="47.25" x14ac:dyDescent="0.25">
      <c r="A38" s="10">
        <v>39</v>
      </c>
      <c r="B38" s="10" t="s">
        <v>102</v>
      </c>
      <c r="C38" s="10" t="s">
        <v>100</v>
      </c>
      <c r="D38" s="10" t="s">
        <v>98</v>
      </c>
      <c r="E38" s="10" t="s">
        <v>103</v>
      </c>
      <c r="F38" s="113">
        <v>1</v>
      </c>
      <c r="G38" s="113">
        <v>0.5</v>
      </c>
      <c r="H38" s="113">
        <v>1</v>
      </c>
      <c r="I38" s="113">
        <v>1</v>
      </c>
      <c r="J38" s="113">
        <v>0</v>
      </c>
      <c r="K38" s="113">
        <v>1</v>
      </c>
      <c r="L38" s="113">
        <v>0.5</v>
      </c>
      <c r="M38" s="113">
        <v>0</v>
      </c>
      <c r="N38" s="113">
        <v>1</v>
      </c>
      <c r="O38" s="113">
        <v>3</v>
      </c>
      <c r="P38" s="49">
        <f t="shared" si="0"/>
        <v>9</v>
      </c>
      <c r="Q38" s="5"/>
      <c r="R38" s="5"/>
      <c r="S38" s="5"/>
    </row>
    <row r="39" spans="1:19" ht="47.25" customHeight="1" x14ac:dyDescent="0.25">
      <c r="A39" s="10">
        <v>41</v>
      </c>
      <c r="B39" s="10" t="s">
        <v>111</v>
      </c>
      <c r="C39" s="10" t="s">
        <v>110</v>
      </c>
      <c r="D39" s="10" t="s">
        <v>98</v>
      </c>
      <c r="E39" s="10" t="s">
        <v>106</v>
      </c>
      <c r="F39" s="113">
        <v>1</v>
      </c>
      <c r="G39" s="113">
        <v>0.5</v>
      </c>
      <c r="H39" s="113">
        <v>1</v>
      </c>
      <c r="I39" s="113">
        <v>0</v>
      </c>
      <c r="J39" s="113">
        <v>0.5</v>
      </c>
      <c r="K39" s="113">
        <v>1</v>
      </c>
      <c r="L39" s="113">
        <v>0.5</v>
      </c>
      <c r="M39" s="113">
        <v>0.5</v>
      </c>
      <c r="N39" s="113">
        <v>0</v>
      </c>
      <c r="O39" s="113">
        <v>4</v>
      </c>
      <c r="P39" s="49">
        <f t="shared" si="0"/>
        <v>9</v>
      </c>
      <c r="Q39" s="5"/>
      <c r="R39" s="5"/>
      <c r="S39" s="5"/>
    </row>
    <row r="40" spans="1:19" ht="63" x14ac:dyDescent="0.25">
      <c r="A40" s="10">
        <v>170</v>
      </c>
      <c r="B40" s="10" t="s">
        <v>368</v>
      </c>
      <c r="C40" s="10" t="s">
        <v>369</v>
      </c>
      <c r="D40" s="10" t="s">
        <v>364</v>
      </c>
      <c r="E40" s="10" t="s">
        <v>365</v>
      </c>
      <c r="F40" s="31">
        <v>1</v>
      </c>
      <c r="G40" s="31">
        <v>0</v>
      </c>
      <c r="H40" s="31">
        <v>0</v>
      </c>
      <c r="I40" s="31">
        <v>1</v>
      </c>
      <c r="J40" s="31">
        <v>0.5</v>
      </c>
      <c r="K40" s="31">
        <v>1</v>
      </c>
      <c r="L40" s="31">
        <v>0.5</v>
      </c>
      <c r="M40" s="31">
        <v>0</v>
      </c>
      <c r="N40" s="31">
        <v>0</v>
      </c>
      <c r="O40" s="31">
        <v>4</v>
      </c>
      <c r="P40" s="49">
        <f t="shared" si="0"/>
        <v>8</v>
      </c>
      <c r="Q40" s="5"/>
      <c r="R40" s="5"/>
      <c r="S40" s="5"/>
    </row>
    <row r="41" spans="1:19" ht="47.25" x14ac:dyDescent="0.25">
      <c r="A41" s="10" t="s">
        <v>439</v>
      </c>
      <c r="B41" s="10" t="s">
        <v>441</v>
      </c>
      <c r="C41" s="10" t="s">
        <v>440</v>
      </c>
      <c r="D41" s="10" t="s">
        <v>428</v>
      </c>
      <c r="E41" s="10" t="s">
        <v>429</v>
      </c>
      <c r="F41" s="112">
        <v>1</v>
      </c>
      <c r="G41" s="112">
        <v>0</v>
      </c>
      <c r="H41" s="112">
        <v>1</v>
      </c>
      <c r="I41" s="112">
        <v>1</v>
      </c>
      <c r="J41" s="112">
        <v>0</v>
      </c>
      <c r="K41" s="112">
        <v>1</v>
      </c>
      <c r="L41" s="112">
        <v>0</v>
      </c>
      <c r="M41" s="112">
        <v>1</v>
      </c>
      <c r="N41" s="112">
        <v>0</v>
      </c>
      <c r="O41" s="112">
        <v>4</v>
      </c>
      <c r="P41" s="49">
        <f t="shared" si="0"/>
        <v>9</v>
      </c>
      <c r="Q41" s="8"/>
      <c r="R41" s="8"/>
      <c r="S41" s="8"/>
    </row>
    <row r="42" spans="1:19" ht="47.25" x14ac:dyDescent="0.25">
      <c r="A42" s="10" t="s">
        <v>607</v>
      </c>
      <c r="B42" s="10" t="s">
        <v>609</v>
      </c>
      <c r="C42" s="10" t="s">
        <v>608</v>
      </c>
      <c r="D42" s="10" t="s">
        <v>601</v>
      </c>
      <c r="E42" s="10" t="s">
        <v>602</v>
      </c>
      <c r="F42" s="112">
        <v>1</v>
      </c>
      <c r="G42" s="112">
        <v>0</v>
      </c>
      <c r="H42" s="112">
        <v>1</v>
      </c>
      <c r="I42" s="112">
        <v>1</v>
      </c>
      <c r="J42" s="112">
        <v>0</v>
      </c>
      <c r="K42" s="112">
        <v>1</v>
      </c>
      <c r="L42" s="112">
        <v>1</v>
      </c>
      <c r="M42" s="112">
        <v>0</v>
      </c>
      <c r="N42" s="112">
        <v>0</v>
      </c>
      <c r="O42" s="112">
        <v>4</v>
      </c>
      <c r="P42" s="49">
        <f t="shared" si="0"/>
        <v>9</v>
      </c>
      <c r="Q42" s="11"/>
      <c r="R42" s="8"/>
      <c r="S42" s="8"/>
    </row>
    <row r="43" spans="1:19" ht="47.25" x14ac:dyDescent="0.25">
      <c r="A43" s="10" t="s">
        <v>626</v>
      </c>
      <c r="B43" s="10" t="s">
        <v>628</v>
      </c>
      <c r="C43" s="10" t="s">
        <v>627</v>
      </c>
      <c r="D43" s="10" t="s">
        <v>629</v>
      </c>
      <c r="E43" s="10" t="s">
        <v>630</v>
      </c>
      <c r="F43" s="112">
        <v>1</v>
      </c>
      <c r="G43" s="112">
        <v>0.5</v>
      </c>
      <c r="H43" s="112">
        <v>1</v>
      </c>
      <c r="I43" s="112">
        <v>1</v>
      </c>
      <c r="J43" s="112">
        <v>0.5</v>
      </c>
      <c r="K43" s="112">
        <v>1</v>
      </c>
      <c r="L43" s="112">
        <v>0</v>
      </c>
      <c r="M43" s="112">
        <v>0</v>
      </c>
      <c r="N43" s="112">
        <v>1</v>
      </c>
      <c r="O43" s="112">
        <v>3</v>
      </c>
      <c r="P43" s="49">
        <f t="shared" si="0"/>
        <v>9</v>
      </c>
      <c r="Q43" s="11"/>
      <c r="R43" s="8"/>
      <c r="S43" s="8"/>
    </row>
    <row r="44" spans="1:19" ht="47.25" x14ac:dyDescent="0.25">
      <c r="A44" s="10" t="s">
        <v>774</v>
      </c>
      <c r="B44" s="10" t="s">
        <v>776</v>
      </c>
      <c r="C44" s="10" t="s">
        <v>775</v>
      </c>
      <c r="D44" s="10" t="s">
        <v>777</v>
      </c>
      <c r="E44" s="10" t="s">
        <v>778</v>
      </c>
      <c r="F44" s="112">
        <v>1</v>
      </c>
      <c r="G44" s="112">
        <v>0</v>
      </c>
      <c r="H44" s="112">
        <v>1</v>
      </c>
      <c r="I44" s="112">
        <v>0.5</v>
      </c>
      <c r="J44" s="112">
        <v>0.5</v>
      </c>
      <c r="K44" s="112">
        <v>1</v>
      </c>
      <c r="L44" s="112">
        <v>1</v>
      </c>
      <c r="M44" s="112">
        <v>0</v>
      </c>
      <c r="N44" s="112">
        <v>0</v>
      </c>
      <c r="O44" s="112">
        <v>4</v>
      </c>
      <c r="P44" s="49">
        <f t="shared" si="0"/>
        <v>9</v>
      </c>
      <c r="Q44" s="8"/>
      <c r="R44" s="8"/>
      <c r="S44" s="8"/>
    </row>
    <row r="45" spans="1:19" ht="47.25" x14ac:dyDescent="0.25">
      <c r="A45" s="10" t="s">
        <v>779</v>
      </c>
      <c r="B45" s="10" t="s">
        <v>781</v>
      </c>
      <c r="C45" s="10" t="s">
        <v>780</v>
      </c>
      <c r="D45" s="10" t="s">
        <v>777</v>
      </c>
      <c r="E45" s="10" t="s">
        <v>778</v>
      </c>
      <c r="F45" s="112">
        <v>0</v>
      </c>
      <c r="G45" s="112">
        <v>1</v>
      </c>
      <c r="H45" s="112">
        <v>1</v>
      </c>
      <c r="I45" s="112">
        <v>1</v>
      </c>
      <c r="J45" s="112">
        <v>0.5</v>
      </c>
      <c r="K45" s="112">
        <v>0.5</v>
      </c>
      <c r="L45" s="112">
        <v>1</v>
      </c>
      <c r="M45" s="112">
        <v>0</v>
      </c>
      <c r="N45" s="112">
        <v>0</v>
      </c>
      <c r="O45" s="112">
        <v>4</v>
      </c>
      <c r="P45" s="49">
        <f t="shared" si="0"/>
        <v>9</v>
      </c>
      <c r="Q45" s="8"/>
      <c r="R45" s="8"/>
      <c r="S45" s="8"/>
    </row>
    <row r="46" spans="1:19" ht="47.25" x14ac:dyDescent="0.25">
      <c r="A46" s="10">
        <v>80</v>
      </c>
      <c r="B46" s="10" t="s">
        <v>213</v>
      </c>
      <c r="C46" s="10" t="s">
        <v>212</v>
      </c>
      <c r="D46" s="10" t="s">
        <v>189</v>
      </c>
      <c r="E46" s="10" t="s">
        <v>209</v>
      </c>
      <c r="F46" s="113">
        <v>1</v>
      </c>
      <c r="G46" s="113">
        <v>0</v>
      </c>
      <c r="H46" s="113">
        <v>1</v>
      </c>
      <c r="I46" s="113">
        <v>1</v>
      </c>
      <c r="J46" s="113">
        <v>0.75</v>
      </c>
      <c r="K46" s="113">
        <v>1</v>
      </c>
      <c r="L46" s="113">
        <v>0.5</v>
      </c>
      <c r="M46" s="113">
        <v>0</v>
      </c>
      <c r="N46" s="113">
        <v>1</v>
      </c>
      <c r="O46" s="113">
        <v>3</v>
      </c>
      <c r="P46" s="49">
        <f t="shared" si="0"/>
        <v>9.25</v>
      </c>
      <c r="Q46" s="5"/>
      <c r="R46" s="5"/>
      <c r="S46" s="5"/>
    </row>
    <row r="47" spans="1:19" ht="47.25" x14ac:dyDescent="0.25">
      <c r="A47" s="10">
        <v>61</v>
      </c>
      <c r="B47" s="10" t="s">
        <v>165</v>
      </c>
      <c r="C47" s="10" t="s">
        <v>164</v>
      </c>
      <c r="D47" s="10" t="s">
        <v>162</v>
      </c>
      <c r="E47" s="10" t="s">
        <v>163</v>
      </c>
      <c r="F47" s="113">
        <v>1</v>
      </c>
      <c r="G47" s="113">
        <v>2</v>
      </c>
      <c r="H47" s="113">
        <v>1</v>
      </c>
      <c r="I47" s="113">
        <v>1</v>
      </c>
      <c r="J47" s="113">
        <v>0.5</v>
      </c>
      <c r="K47" s="113">
        <v>1</v>
      </c>
      <c r="L47" s="113">
        <v>0</v>
      </c>
      <c r="M47" s="113">
        <v>0.25</v>
      </c>
      <c r="N47" s="113">
        <v>0</v>
      </c>
      <c r="O47" s="113">
        <v>2</v>
      </c>
      <c r="P47" s="49">
        <f t="shared" si="0"/>
        <v>8.75</v>
      </c>
      <c r="Q47" s="5"/>
      <c r="R47" s="5"/>
      <c r="S47" s="5"/>
    </row>
    <row r="48" spans="1:19" ht="63" x14ac:dyDescent="0.25">
      <c r="A48" s="10">
        <v>69</v>
      </c>
      <c r="B48" s="10" t="s">
        <v>184</v>
      </c>
      <c r="C48" s="10" t="s">
        <v>183</v>
      </c>
      <c r="D48" s="10" t="s">
        <v>185</v>
      </c>
      <c r="E48" s="10" t="s">
        <v>186</v>
      </c>
      <c r="F48" s="113">
        <v>1</v>
      </c>
      <c r="G48" s="113">
        <v>1</v>
      </c>
      <c r="H48" s="113">
        <v>0</v>
      </c>
      <c r="I48" s="113">
        <v>1</v>
      </c>
      <c r="J48" s="113">
        <v>0.5</v>
      </c>
      <c r="K48" s="113">
        <v>1</v>
      </c>
      <c r="L48" s="113">
        <v>0.75</v>
      </c>
      <c r="M48" s="113">
        <v>0.5</v>
      </c>
      <c r="N48" s="113">
        <v>1</v>
      </c>
      <c r="O48" s="113">
        <v>2</v>
      </c>
      <c r="P48" s="49">
        <f t="shared" si="0"/>
        <v>8.75</v>
      </c>
      <c r="Q48" s="5"/>
      <c r="R48" s="5"/>
      <c r="S48" s="5"/>
    </row>
    <row r="49" spans="1:19" ht="63" x14ac:dyDescent="0.25">
      <c r="A49" s="10">
        <v>103</v>
      </c>
      <c r="B49" s="10" t="s">
        <v>266</v>
      </c>
      <c r="C49" s="10">
        <v>5103</v>
      </c>
      <c r="D49" s="10" t="s">
        <v>260</v>
      </c>
      <c r="E49" s="10" t="s">
        <v>267</v>
      </c>
      <c r="F49" s="113">
        <v>1</v>
      </c>
      <c r="G49" s="113">
        <v>0</v>
      </c>
      <c r="H49" s="113">
        <v>1</v>
      </c>
      <c r="I49" s="113">
        <v>1</v>
      </c>
      <c r="J49" s="113">
        <v>0.5</v>
      </c>
      <c r="K49" s="113">
        <v>0.5</v>
      </c>
      <c r="L49" s="113">
        <v>0.75</v>
      </c>
      <c r="M49" s="113">
        <v>0</v>
      </c>
      <c r="N49" s="113">
        <v>0</v>
      </c>
      <c r="O49" s="113">
        <v>4</v>
      </c>
      <c r="P49" s="49">
        <f t="shared" si="0"/>
        <v>8.75</v>
      </c>
      <c r="Q49" s="5"/>
      <c r="R49" s="5"/>
      <c r="S49" s="5"/>
    </row>
    <row r="50" spans="1:19" ht="47.25" x14ac:dyDescent="0.25">
      <c r="A50" s="10" t="s">
        <v>566</v>
      </c>
      <c r="B50" s="10" t="s">
        <v>568</v>
      </c>
      <c r="C50" s="10" t="s">
        <v>567</v>
      </c>
      <c r="D50" s="10" t="s">
        <v>524</v>
      </c>
      <c r="E50" s="10" t="s">
        <v>569</v>
      </c>
      <c r="F50" s="112">
        <v>1</v>
      </c>
      <c r="G50" s="112">
        <v>1</v>
      </c>
      <c r="H50" s="112">
        <v>1</v>
      </c>
      <c r="I50" s="112">
        <v>1</v>
      </c>
      <c r="J50" s="112">
        <v>0.5</v>
      </c>
      <c r="K50" s="112">
        <v>1</v>
      </c>
      <c r="L50" s="112">
        <v>0.25</v>
      </c>
      <c r="M50" s="112">
        <v>0</v>
      </c>
      <c r="N50" s="112">
        <v>0</v>
      </c>
      <c r="O50" s="112">
        <v>3</v>
      </c>
      <c r="P50" s="49">
        <f t="shared" si="0"/>
        <v>8.75</v>
      </c>
      <c r="Q50" s="11"/>
      <c r="R50" s="8"/>
      <c r="S50" s="8"/>
    </row>
    <row r="51" spans="1:19" ht="31.5" x14ac:dyDescent="0.25">
      <c r="A51" s="10" t="s">
        <v>570</v>
      </c>
      <c r="B51" s="10" t="s">
        <v>571</v>
      </c>
      <c r="C51" s="10" t="s">
        <v>572</v>
      </c>
      <c r="D51" s="10" t="s">
        <v>524</v>
      </c>
      <c r="E51" s="10" t="s">
        <v>569</v>
      </c>
      <c r="F51" s="112">
        <v>1</v>
      </c>
      <c r="G51" s="112">
        <v>1</v>
      </c>
      <c r="H51" s="112">
        <v>1</v>
      </c>
      <c r="I51" s="112">
        <v>1</v>
      </c>
      <c r="J51" s="112">
        <v>0.5</v>
      </c>
      <c r="K51" s="112">
        <v>1</v>
      </c>
      <c r="L51" s="112">
        <v>0.25</v>
      </c>
      <c r="M51" s="112">
        <v>0</v>
      </c>
      <c r="N51" s="112">
        <v>0</v>
      </c>
      <c r="O51" s="112">
        <v>3</v>
      </c>
      <c r="P51" s="49">
        <f t="shared" si="0"/>
        <v>8.75</v>
      </c>
      <c r="Q51" s="11"/>
      <c r="R51" s="8"/>
      <c r="S51" s="8"/>
    </row>
    <row r="52" spans="1:19" ht="63" x14ac:dyDescent="0.25">
      <c r="A52" s="10">
        <v>14</v>
      </c>
      <c r="B52" s="10" t="s">
        <v>43</v>
      </c>
      <c r="C52" s="10" t="s">
        <v>44</v>
      </c>
      <c r="D52" s="10" t="s">
        <v>41</v>
      </c>
      <c r="E52" s="10" t="s">
        <v>42</v>
      </c>
      <c r="F52" s="114">
        <v>1</v>
      </c>
      <c r="G52" s="114">
        <v>0</v>
      </c>
      <c r="H52" s="114">
        <v>1</v>
      </c>
      <c r="I52" s="114">
        <v>1</v>
      </c>
      <c r="J52" s="114">
        <v>0.25</v>
      </c>
      <c r="K52" s="114">
        <v>1</v>
      </c>
      <c r="L52" s="114">
        <v>0.25</v>
      </c>
      <c r="M52" s="114">
        <v>0</v>
      </c>
      <c r="N52" s="114">
        <v>0</v>
      </c>
      <c r="O52" s="114">
        <v>4</v>
      </c>
      <c r="P52" s="49">
        <f t="shared" si="0"/>
        <v>8.5</v>
      </c>
      <c r="Q52" s="4"/>
      <c r="R52" s="4"/>
      <c r="S52" s="4"/>
    </row>
    <row r="53" spans="1:19" ht="63" x14ac:dyDescent="0.25">
      <c r="A53" s="10">
        <v>18</v>
      </c>
      <c r="B53" s="10" t="s">
        <v>54</v>
      </c>
      <c r="C53" s="10" t="s">
        <v>53</v>
      </c>
      <c r="D53" s="10" t="s">
        <v>55</v>
      </c>
      <c r="E53" s="10" t="s">
        <v>56</v>
      </c>
      <c r="F53" s="114">
        <v>1</v>
      </c>
      <c r="G53" s="114">
        <v>0</v>
      </c>
      <c r="H53" s="114">
        <v>1</v>
      </c>
      <c r="I53" s="114">
        <v>1</v>
      </c>
      <c r="J53" s="114">
        <v>1</v>
      </c>
      <c r="K53" s="114">
        <v>1</v>
      </c>
      <c r="L53" s="114">
        <v>0.5</v>
      </c>
      <c r="M53" s="114">
        <v>0</v>
      </c>
      <c r="N53" s="114">
        <v>1</v>
      </c>
      <c r="O53" s="114">
        <v>2</v>
      </c>
      <c r="P53" s="49">
        <f t="shared" si="0"/>
        <v>8.5</v>
      </c>
      <c r="Q53" s="4"/>
      <c r="R53" s="4"/>
      <c r="S53" s="4"/>
    </row>
    <row r="54" spans="1:19" ht="63" x14ac:dyDescent="0.25">
      <c r="A54" s="10">
        <v>24</v>
      </c>
      <c r="B54" s="10" t="s">
        <v>104</v>
      </c>
      <c r="C54" s="10" t="s">
        <v>68</v>
      </c>
      <c r="D54" s="10" t="s">
        <v>55</v>
      </c>
      <c r="E54" s="10" t="s">
        <v>56</v>
      </c>
      <c r="F54" s="113">
        <v>1</v>
      </c>
      <c r="G54" s="113">
        <v>0.5</v>
      </c>
      <c r="H54" s="113">
        <v>1</v>
      </c>
      <c r="I54" s="113">
        <v>0</v>
      </c>
      <c r="J54" s="113">
        <v>0.75</v>
      </c>
      <c r="K54" s="113">
        <v>1</v>
      </c>
      <c r="L54" s="113">
        <v>0.75</v>
      </c>
      <c r="M54" s="113">
        <v>0.5</v>
      </c>
      <c r="N54" s="113">
        <v>1</v>
      </c>
      <c r="O54" s="113">
        <v>2</v>
      </c>
      <c r="P54" s="49">
        <f t="shared" si="0"/>
        <v>8.5</v>
      </c>
      <c r="Q54" s="5"/>
      <c r="R54" s="5"/>
      <c r="S54" s="5"/>
    </row>
    <row r="55" spans="1:19" ht="31.5" x14ac:dyDescent="0.25">
      <c r="A55" s="10">
        <v>63</v>
      </c>
      <c r="B55" s="10" t="s">
        <v>170</v>
      </c>
      <c r="C55" s="10" t="s">
        <v>169</v>
      </c>
      <c r="D55" s="10" t="s">
        <v>162</v>
      </c>
      <c r="E55" s="10" t="s">
        <v>168</v>
      </c>
      <c r="F55" s="113">
        <v>1</v>
      </c>
      <c r="G55" s="113">
        <v>0.5</v>
      </c>
      <c r="H55" s="113">
        <v>1</v>
      </c>
      <c r="I55" s="113">
        <v>1</v>
      </c>
      <c r="J55" s="113">
        <v>0.5</v>
      </c>
      <c r="K55" s="113">
        <v>1</v>
      </c>
      <c r="L55" s="113">
        <v>0.5</v>
      </c>
      <c r="M55" s="113">
        <v>0</v>
      </c>
      <c r="N55" s="113">
        <v>1</v>
      </c>
      <c r="O55" s="113">
        <v>2</v>
      </c>
      <c r="P55" s="49">
        <f t="shared" si="0"/>
        <v>8.5</v>
      </c>
      <c r="Q55" s="5"/>
      <c r="R55" s="5"/>
      <c r="S55" s="5"/>
    </row>
    <row r="56" spans="1:19" ht="47.25" x14ac:dyDescent="0.25">
      <c r="A56" s="10">
        <v>92</v>
      </c>
      <c r="B56" s="10" t="s">
        <v>241</v>
      </c>
      <c r="C56" s="10" t="s">
        <v>240</v>
      </c>
      <c r="D56" s="10" t="s">
        <v>226</v>
      </c>
      <c r="E56" s="10" t="s">
        <v>218</v>
      </c>
      <c r="F56" s="113">
        <v>1</v>
      </c>
      <c r="G56" s="113">
        <v>0</v>
      </c>
      <c r="H56" s="113">
        <v>1</v>
      </c>
      <c r="I56" s="113">
        <v>1</v>
      </c>
      <c r="J56" s="113">
        <v>0</v>
      </c>
      <c r="K56" s="113">
        <v>1</v>
      </c>
      <c r="L56" s="113">
        <v>0</v>
      </c>
      <c r="M56" s="113">
        <v>0.5</v>
      </c>
      <c r="N56" s="113">
        <v>0</v>
      </c>
      <c r="O56" s="113">
        <v>4</v>
      </c>
      <c r="P56" s="49">
        <f t="shared" si="0"/>
        <v>8.5</v>
      </c>
      <c r="Q56" s="5"/>
      <c r="R56" s="5"/>
      <c r="S56" s="5"/>
    </row>
    <row r="57" spans="1:19" ht="47.25" x14ac:dyDescent="0.25">
      <c r="A57" s="10">
        <v>131</v>
      </c>
      <c r="B57" s="10" t="s">
        <v>301</v>
      </c>
      <c r="C57" s="10">
        <v>5131</v>
      </c>
      <c r="D57" s="10" t="s">
        <v>302</v>
      </c>
      <c r="E57" s="10" t="s">
        <v>303</v>
      </c>
      <c r="F57" s="113">
        <v>1</v>
      </c>
      <c r="G57" s="113">
        <v>1</v>
      </c>
      <c r="H57" s="113">
        <v>1</v>
      </c>
      <c r="I57" s="113">
        <v>1</v>
      </c>
      <c r="J57" s="113">
        <v>1</v>
      </c>
      <c r="K57" s="113">
        <v>1</v>
      </c>
      <c r="L57" s="113">
        <v>1</v>
      </c>
      <c r="M57" s="113">
        <v>1</v>
      </c>
      <c r="N57" s="113">
        <v>0</v>
      </c>
      <c r="O57" s="113">
        <v>0.5</v>
      </c>
      <c r="P57" s="49">
        <f t="shared" si="0"/>
        <v>8.5</v>
      </c>
      <c r="Q57" s="7"/>
      <c r="R57" s="5"/>
      <c r="S57" s="5"/>
    </row>
    <row r="58" spans="1:19" ht="47.25" x14ac:dyDescent="0.25">
      <c r="A58" s="10">
        <v>135</v>
      </c>
      <c r="B58" s="10" t="s">
        <v>309</v>
      </c>
      <c r="C58" s="10">
        <v>5135</v>
      </c>
      <c r="D58" s="10" t="s">
        <v>307</v>
      </c>
      <c r="E58" s="10" t="s">
        <v>310</v>
      </c>
      <c r="F58" s="113">
        <v>1</v>
      </c>
      <c r="G58" s="113">
        <v>0</v>
      </c>
      <c r="H58" s="113">
        <v>0.5</v>
      </c>
      <c r="I58" s="113">
        <v>0.5</v>
      </c>
      <c r="J58" s="113">
        <v>0.5</v>
      </c>
      <c r="K58" s="113">
        <v>1</v>
      </c>
      <c r="L58" s="113">
        <v>1</v>
      </c>
      <c r="M58" s="113">
        <v>0</v>
      </c>
      <c r="N58" s="113">
        <v>1</v>
      </c>
      <c r="O58" s="113">
        <v>4</v>
      </c>
      <c r="P58" s="49">
        <f t="shared" si="0"/>
        <v>9.5</v>
      </c>
      <c r="Q58" s="7"/>
      <c r="R58" s="5"/>
      <c r="S58" s="5"/>
    </row>
    <row r="59" spans="1:19" ht="47.25" x14ac:dyDescent="0.25">
      <c r="A59" s="10" t="s">
        <v>436</v>
      </c>
      <c r="B59" s="10" t="s">
        <v>438</v>
      </c>
      <c r="C59" s="10" t="s">
        <v>437</v>
      </c>
      <c r="D59" s="10" t="s">
        <v>428</v>
      </c>
      <c r="E59" s="10" t="s">
        <v>429</v>
      </c>
      <c r="F59" s="112">
        <v>1</v>
      </c>
      <c r="G59" s="112">
        <v>0</v>
      </c>
      <c r="H59" s="112">
        <v>1</v>
      </c>
      <c r="I59" s="112">
        <v>1</v>
      </c>
      <c r="J59" s="112">
        <v>0</v>
      </c>
      <c r="K59" s="112">
        <v>1</v>
      </c>
      <c r="L59" s="112">
        <v>0.5</v>
      </c>
      <c r="M59" s="112">
        <v>0</v>
      </c>
      <c r="N59" s="112">
        <v>0</v>
      </c>
      <c r="O59" s="112">
        <v>4</v>
      </c>
      <c r="P59" s="49">
        <f t="shared" si="0"/>
        <v>8.5</v>
      </c>
      <c r="Q59" s="8"/>
      <c r="R59" s="8"/>
      <c r="S59" s="8"/>
    </row>
    <row r="60" spans="1:19" ht="47.25" x14ac:dyDescent="0.25">
      <c r="A60" s="10" t="s">
        <v>791</v>
      </c>
      <c r="B60" s="10" t="s">
        <v>822</v>
      </c>
      <c r="C60" s="10" t="s">
        <v>792</v>
      </c>
      <c r="D60" s="10" t="s">
        <v>777</v>
      </c>
      <c r="E60" s="10" t="s">
        <v>778</v>
      </c>
      <c r="F60" s="112">
        <v>1</v>
      </c>
      <c r="G60" s="112">
        <v>0</v>
      </c>
      <c r="H60" s="112">
        <v>0</v>
      </c>
      <c r="I60" s="112">
        <v>1</v>
      </c>
      <c r="J60" s="112">
        <v>1</v>
      </c>
      <c r="K60" s="112">
        <v>0.5</v>
      </c>
      <c r="L60" s="112">
        <v>1</v>
      </c>
      <c r="M60" s="112">
        <v>0</v>
      </c>
      <c r="N60" s="112">
        <v>0</v>
      </c>
      <c r="O60" s="112">
        <v>4</v>
      </c>
      <c r="P60" s="49">
        <f t="shared" si="0"/>
        <v>8.5</v>
      </c>
      <c r="Q60" s="8"/>
      <c r="R60" s="8"/>
      <c r="S60" s="8"/>
    </row>
    <row r="61" spans="1:19" ht="47.25" x14ac:dyDescent="0.25">
      <c r="A61" s="10">
        <v>2</v>
      </c>
      <c r="B61" s="10" t="s">
        <v>825</v>
      </c>
      <c r="C61" s="10" t="s">
        <v>16</v>
      </c>
      <c r="D61" s="10" t="s">
        <v>14</v>
      </c>
      <c r="E61" s="10" t="s">
        <v>17</v>
      </c>
      <c r="F61" s="114">
        <v>0</v>
      </c>
      <c r="G61" s="114">
        <v>0</v>
      </c>
      <c r="H61" s="114">
        <v>1</v>
      </c>
      <c r="I61" s="114">
        <v>1</v>
      </c>
      <c r="J61" s="114">
        <v>0.5</v>
      </c>
      <c r="K61" s="114">
        <v>1</v>
      </c>
      <c r="L61" s="114">
        <v>0.75</v>
      </c>
      <c r="M61" s="114">
        <v>0</v>
      </c>
      <c r="N61" s="114">
        <v>1</v>
      </c>
      <c r="O61" s="114">
        <v>3</v>
      </c>
      <c r="P61" s="49">
        <f t="shared" si="0"/>
        <v>8.25</v>
      </c>
      <c r="Q61" s="4"/>
      <c r="R61" s="4"/>
      <c r="S61" s="4"/>
    </row>
    <row r="62" spans="1:19" ht="63" x14ac:dyDescent="0.25">
      <c r="A62" s="10">
        <v>26</v>
      </c>
      <c r="B62" s="10" t="s">
        <v>70</v>
      </c>
      <c r="C62" s="10" t="s">
        <v>72</v>
      </c>
      <c r="D62" s="10" t="s">
        <v>55</v>
      </c>
      <c r="E62" s="10" t="s">
        <v>61</v>
      </c>
      <c r="F62" s="113">
        <v>1</v>
      </c>
      <c r="G62" s="113">
        <v>0</v>
      </c>
      <c r="H62" s="113">
        <v>0</v>
      </c>
      <c r="I62" s="113">
        <v>1</v>
      </c>
      <c r="J62" s="113">
        <v>0.25</v>
      </c>
      <c r="K62" s="113">
        <v>1</v>
      </c>
      <c r="L62" s="113">
        <v>1</v>
      </c>
      <c r="M62" s="113">
        <v>1</v>
      </c>
      <c r="N62" s="113">
        <v>0</v>
      </c>
      <c r="O62" s="113">
        <v>3</v>
      </c>
      <c r="P62" s="49">
        <f t="shared" si="0"/>
        <v>8.25</v>
      </c>
      <c r="Q62" s="5"/>
      <c r="R62" s="5"/>
      <c r="S62" s="5"/>
    </row>
    <row r="63" spans="1:19" ht="47.25" x14ac:dyDescent="0.25">
      <c r="A63" s="10">
        <v>126</v>
      </c>
      <c r="B63" s="10" t="s">
        <v>297</v>
      </c>
      <c r="C63" s="10">
        <v>5126</v>
      </c>
      <c r="D63" s="10" t="s">
        <v>285</v>
      </c>
      <c r="E63" s="10" t="s">
        <v>294</v>
      </c>
      <c r="F63" s="113">
        <v>1</v>
      </c>
      <c r="G63" s="113">
        <v>0</v>
      </c>
      <c r="H63" s="113">
        <v>1</v>
      </c>
      <c r="I63" s="113">
        <v>1</v>
      </c>
      <c r="J63" s="113">
        <v>1</v>
      </c>
      <c r="K63" s="113">
        <v>1</v>
      </c>
      <c r="L63" s="113">
        <v>0.25</v>
      </c>
      <c r="M63" s="113">
        <v>0</v>
      </c>
      <c r="N63" s="113">
        <v>1</v>
      </c>
      <c r="O63" s="113">
        <v>2</v>
      </c>
      <c r="P63" s="49">
        <f t="shared" si="0"/>
        <v>8.25</v>
      </c>
      <c r="Q63" s="7"/>
      <c r="R63" s="5"/>
      <c r="S63" s="5"/>
    </row>
    <row r="64" spans="1:19" ht="47.25" x14ac:dyDescent="0.25">
      <c r="A64" s="10">
        <v>150</v>
      </c>
      <c r="B64" s="10" t="s">
        <v>335</v>
      </c>
      <c r="C64" s="10">
        <v>5150</v>
      </c>
      <c r="D64" s="10" t="s">
        <v>327</v>
      </c>
      <c r="E64" s="10" t="s">
        <v>328</v>
      </c>
      <c r="F64" s="31">
        <v>1</v>
      </c>
      <c r="G64" s="31">
        <v>1</v>
      </c>
      <c r="H64" s="31">
        <v>1</v>
      </c>
      <c r="I64" s="31">
        <v>1</v>
      </c>
      <c r="J64" s="31">
        <v>0.5</v>
      </c>
      <c r="K64" s="31">
        <v>1</v>
      </c>
      <c r="L64" s="31">
        <v>0.75</v>
      </c>
      <c r="M64" s="31">
        <v>0</v>
      </c>
      <c r="N64" s="31">
        <v>0</v>
      </c>
      <c r="O64" s="31">
        <v>2</v>
      </c>
      <c r="P64" s="49">
        <f t="shared" si="0"/>
        <v>8.25</v>
      </c>
      <c r="Q64" s="5"/>
      <c r="R64" s="5"/>
      <c r="S64" s="5"/>
    </row>
    <row r="65" spans="1:19" ht="63" x14ac:dyDescent="0.25">
      <c r="A65" s="10">
        <v>19</v>
      </c>
      <c r="B65" s="10" t="s">
        <v>57</v>
      </c>
      <c r="C65" s="10" t="s">
        <v>58</v>
      </c>
      <c r="D65" s="10" t="s">
        <v>55</v>
      </c>
      <c r="E65" s="10" t="s">
        <v>56</v>
      </c>
      <c r="F65" s="114">
        <v>1</v>
      </c>
      <c r="G65" s="114">
        <v>0</v>
      </c>
      <c r="H65" s="114">
        <v>1</v>
      </c>
      <c r="I65" s="114">
        <v>0</v>
      </c>
      <c r="J65" s="114">
        <v>0.5</v>
      </c>
      <c r="K65" s="114">
        <v>1</v>
      </c>
      <c r="L65" s="114">
        <v>0.5</v>
      </c>
      <c r="M65" s="114">
        <v>0</v>
      </c>
      <c r="N65" s="114">
        <v>0</v>
      </c>
      <c r="O65" s="114">
        <v>4</v>
      </c>
      <c r="P65" s="49">
        <f t="shared" si="0"/>
        <v>8</v>
      </c>
      <c r="Q65" s="4"/>
      <c r="R65" s="4"/>
      <c r="S65" s="4"/>
    </row>
    <row r="66" spans="1:19" ht="47.25" x14ac:dyDescent="0.25">
      <c r="A66" s="10">
        <v>55</v>
      </c>
      <c r="B66" s="10" t="s">
        <v>147</v>
      </c>
      <c r="C66" s="10" t="s">
        <v>146</v>
      </c>
      <c r="D66" s="10" t="s">
        <v>132</v>
      </c>
      <c r="E66" s="10" t="s">
        <v>148</v>
      </c>
      <c r="F66" s="113">
        <v>0</v>
      </c>
      <c r="G66" s="113">
        <v>0.25</v>
      </c>
      <c r="H66" s="113">
        <v>1</v>
      </c>
      <c r="I66" s="113">
        <v>1</v>
      </c>
      <c r="J66" s="113">
        <v>0.5</v>
      </c>
      <c r="K66" s="113">
        <v>1</v>
      </c>
      <c r="L66" s="113">
        <v>0.25</v>
      </c>
      <c r="M66" s="113">
        <v>0</v>
      </c>
      <c r="N66" s="113">
        <v>1</v>
      </c>
      <c r="O66" s="113">
        <v>3</v>
      </c>
      <c r="P66" s="49">
        <f t="shared" si="0"/>
        <v>8</v>
      </c>
      <c r="Q66" s="5"/>
      <c r="R66" s="5"/>
      <c r="S66" s="5"/>
    </row>
    <row r="67" spans="1:19" ht="47.25" x14ac:dyDescent="0.25">
      <c r="A67" s="10">
        <v>78</v>
      </c>
      <c r="B67" s="10" t="s">
        <v>826</v>
      </c>
      <c r="C67" s="10" t="s">
        <v>208</v>
      </c>
      <c r="D67" s="10" t="s">
        <v>189</v>
      </c>
      <c r="E67" s="10" t="s">
        <v>209</v>
      </c>
      <c r="F67" s="113">
        <v>1</v>
      </c>
      <c r="G67" s="113">
        <v>0</v>
      </c>
      <c r="H67" s="113">
        <v>1</v>
      </c>
      <c r="I67" s="113">
        <v>1</v>
      </c>
      <c r="J67" s="113">
        <v>0.75</v>
      </c>
      <c r="K67" s="113">
        <v>1</v>
      </c>
      <c r="L67" s="113">
        <v>0.25</v>
      </c>
      <c r="M67" s="113">
        <v>0</v>
      </c>
      <c r="N67" s="113">
        <v>1</v>
      </c>
      <c r="O67" s="113">
        <v>2</v>
      </c>
      <c r="P67" s="49">
        <f t="shared" si="0"/>
        <v>8</v>
      </c>
      <c r="Q67" s="5"/>
      <c r="R67" s="5"/>
      <c r="S67" s="5"/>
    </row>
    <row r="68" spans="1:19" ht="31.5" x14ac:dyDescent="0.25">
      <c r="A68" s="10">
        <v>93</v>
      </c>
      <c r="B68" s="10" t="s">
        <v>827</v>
      </c>
      <c r="C68" s="10" t="s">
        <v>242</v>
      </c>
      <c r="D68" s="10" t="s">
        <v>243</v>
      </c>
      <c r="E68" s="10" t="s">
        <v>244</v>
      </c>
      <c r="F68" s="113">
        <v>1</v>
      </c>
      <c r="G68" s="113">
        <v>0</v>
      </c>
      <c r="H68" s="113">
        <v>1</v>
      </c>
      <c r="I68" s="113">
        <v>1</v>
      </c>
      <c r="J68" s="113">
        <v>0</v>
      </c>
      <c r="K68" s="113">
        <v>1</v>
      </c>
      <c r="L68" s="113">
        <v>0.25</v>
      </c>
      <c r="M68" s="113">
        <v>0.25</v>
      </c>
      <c r="N68" s="113">
        <v>0.5</v>
      </c>
      <c r="O68" s="113">
        <v>3</v>
      </c>
      <c r="P68" s="49">
        <f t="shared" si="0"/>
        <v>8</v>
      </c>
      <c r="Q68" s="5"/>
      <c r="R68" s="5"/>
      <c r="S68" s="5"/>
    </row>
    <row r="69" spans="1:19" ht="47.25" x14ac:dyDescent="0.25">
      <c r="A69" s="10">
        <v>151</v>
      </c>
      <c r="B69" s="10" t="s">
        <v>336</v>
      </c>
      <c r="C69" s="10">
        <v>5151</v>
      </c>
      <c r="D69" s="10" t="s">
        <v>327</v>
      </c>
      <c r="E69" s="10" t="s">
        <v>337</v>
      </c>
      <c r="F69" s="31">
        <v>0</v>
      </c>
      <c r="G69" s="31">
        <v>0</v>
      </c>
      <c r="H69" s="31">
        <v>1</v>
      </c>
      <c r="I69" s="31">
        <v>1</v>
      </c>
      <c r="J69" s="31">
        <v>0.5</v>
      </c>
      <c r="K69" s="31">
        <v>1</v>
      </c>
      <c r="L69" s="31">
        <v>1</v>
      </c>
      <c r="M69" s="31">
        <v>0</v>
      </c>
      <c r="N69" s="31">
        <v>0.5</v>
      </c>
      <c r="O69" s="31">
        <v>3</v>
      </c>
      <c r="P69" s="49">
        <f t="shared" ref="P69:P132" si="1">SUM(F69:O69)</f>
        <v>8</v>
      </c>
      <c r="Q69" s="5"/>
      <c r="R69" s="5"/>
      <c r="S69" s="5"/>
    </row>
    <row r="70" spans="1:19" ht="47.25" x14ac:dyDescent="0.25">
      <c r="A70" s="10">
        <v>159</v>
      </c>
      <c r="B70" s="10" t="s">
        <v>351</v>
      </c>
      <c r="C70" s="10">
        <v>5159</v>
      </c>
      <c r="D70" s="10" t="s">
        <v>349</v>
      </c>
      <c r="E70" s="10" t="s">
        <v>350</v>
      </c>
      <c r="F70" s="31">
        <v>1</v>
      </c>
      <c r="G70" s="113">
        <v>0</v>
      </c>
      <c r="H70" s="113">
        <v>1</v>
      </c>
      <c r="I70" s="113">
        <v>1</v>
      </c>
      <c r="J70" s="113">
        <v>0.5</v>
      </c>
      <c r="K70" s="113">
        <v>1</v>
      </c>
      <c r="L70" s="113">
        <v>0.5</v>
      </c>
      <c r="M70" s="113">
        <v>0</v>
      </c>
      <c r="N70" s="113">
        <v>1</v>
      </c>
      <c r="O70" s="113">
        <v>2</v>
      </c>
      <c r="P70" s="49">
        <f t="shared" si="1"/>
        <v>8</v>
      </c>
      <c r="Q70" s="5"/>
      <c r="R70" s="5"/>
      <c r="S70" s="5"/>
    </row>
    <row r="71" spans="1:19" ht="47.25" x14ac:dyDescent="0.25">
      <c r="A71" s="10" t="s">
        <v>470</v>
      </c>
      <c r="B71" s="10" t="s">
        <v>472</v>
      </c>
      <c r="C71" s="10" t="s">
        <v>471</v>
      </c>
      <c r="D71" s="10" t="s">
        <v>460</v>
      </c>
      <c r="E71" s="10" t="s">
        <v>468</v>
      </c>
      <c r="F71" s="112">
        <v>1</v>
      </c>
      <c r="G71" s="112">
        <v>0</v>
      </c>
      <c r="H71" s="112">
        <v>1</v>
      </c>
      <c r="I71" s="112">
        <v>1</v>
      </c>
      <c r="J71" s="112">
        <v>0.5</v>
      </c>
      <c r="K71" s="112">
        <v>1</v>
      </c>
      <c r="L71" s="112">
        <v>0.5</v>
      </c>
      <c r="M71" s="112">
        <v>0</v>
      </c>
      <c r="N71" s="112">
        <v>0</v>
      </c>
      <c r="O71" s="112">
        <v>3</v>
      </c>
      <c r="P71" s="49">
        <f t="shared" si="1"/>
        <v>8</v>
      </c>
      <c r="Q71" s="8"/>
      <c r="R71" s="8"/>
      <c r="S71" s="8"/>
    </row>
    <row r="72" spans="1:19" ht="48.75" customHeight="1" x14ac:dyDescent="0.25">
      <c r="A72" s="10" t="s">
        <v>635</v>
      </c>
      <c r="B72" s="10" t="s">
        <v>820</v>
      </c>
      <c r="C72" s="10" t="s">
        <v>643</v>
      </c>
      <c r="D72" s="10" t="s">
        <v>629</v>
      </c>
      <c r="E72" s="10" t="s">
        <v>644</v>
      </c>
      <c r="F72" s="112">
        <v>0</v>
      </c>
      <c r="G72" s="112">
        <v>0</v>
      </c>
      <c r="H72" s="112">
        <v>1</v>
      </c>
      <c r="I72" s="112">
        <v>1</v>
      </c>
      <c r="J72" s="112">
        <v>2</v>
      </c>
      <c r="K72" s="112">
        <v>1</v>
      </c>
      <c r="L72" s="112">
        <v>0</v>
      </c>
      <c r="M72" s="112">
        <v>0</v>
      </c>
      <c r="N72" s="112">
        <v>0</v>
      </c>
      <c r="O72" s="112">
        <v>3</v>
      </c>
      <c r="P72" s="49">
        <f t="shared" si="1"/>
        <v>8</v>
      </c>
      <c r="Q72" s="8"/>
      <c r="R72" s="8"/>
      <c r="S72" s="8"/>
    </row>
    <row r="73" spans="1:19" ht="47.25" x14ac:dyDescent="0.25">
      <c r="A73" s="10" t="s">
        <v>782</v>
      </c>
      <c r="B73" s="10" t="s">
        <v>784</v>
      </c>
      <c r="C73" s="10" t="s">
        <v>783</v>
      </c>
      <c r="D73" s="10" t="s">
        <v>777</v>
      </c>
      <c r="E73" s="10" t="s">
        <v>778</v>
      </c>
      <c r="F73" s="112">
        <v>1</v>
      </c>
      <c r="G73" s="112">
        <v>0</v>
      </c>
      <c r="H73" s="112">
        <v>0</v>
      </c>
      <c r="I73" s="112">
        <v>1</v>
      </c>
      <c r="J73" s="112">
        <v>1</v>
      </c>
      <c r="K73" s="112">
        <v>1</v>
      </c>
      <c r="L73" s="112">
        <v>1</v>
      </c>
      <c r="M73" s="112">
        <v>0</v>
      </c>
      <c r="N73" s="112">
        <v>0</v>
      </c>
      <c r="O73" s="112">
        <v>3</v>
      </c>
      <c r="P73" s="49">
        <f t="shared" si="1"/>
        <v>8</v>
      </c>
      <c r="Q73" s="8"/>
      <c r="R73" s="8"/>
      <c r="S73" s="8"/>
    </row>
    <row r="74" spans="1:19" ht="47.25" x14ac:dyDescent="0.25">
      <c r="A74" s="10" t="s">
        <v>785</v>
      </c>
      <c r="B74" s="10" t="s">
        <v>789</v>
      </c>
      <c r="C74" s="10" t="s">
        <v>786</v>
      </c>
      <c r="D74" s="10" t="s">
        <v>777</v>
      </c>
      <c r="E74" s="10" t="s">
        <v>778</v>
      </c>
      <c r="F74" s="112">
        <v>1</v>
      </c>
      <c r="G74" s="112">
        <v>0</v>
      </c>
      <c r="H74" s="112">
        <v>0</v>
      </c>
      <c r="I74" s="112">
        <v>0.5</v>
      </c>
      <c r="J74" s="112">
        <v>1</v>
      </c>
      <c r="K74" s="112">
        <v>1</v>
      </c>
      <c r="L74" s="112">
        <v>0.5</v>
      </c>
      <c r="M74" s="112">
        <v>0</v>
      </c>
      <c r="N74" s="112">
        <v>0</v>
      </c>
      <c r="O74" s="112">
        <v>4</v>
      </c>
      <c r="P74" s="49">
        <f t="shared" si="1"/>
        <v>8</v>
      </c>
      <c r="Q74" s="8"/>
      <c r="R74" s="8"/>
      <c r="S74" s="8"/>
    </row>
    <row r="75" spans="1:19" ht="49.5" customHeight="1" x14ac:dyDescent="0.25">
      <c r="A75" s="10">
        <v>3</v>
      </c>
      <c r="B75" s="10" t="s">
        <v>18</v>
      </c>
      <c r="C75" s="10" t="s">
        <v>19</v>
      </c>
      <c r="D75" s="10" t="s">
        <v>14</v>
      </c>
      <c r="E75" s="10" t="s">
        <v>20</v>
      </c>
      <c r="F75" s="114">
        <v>1</v>
      </c>
      <c r="G75" s="114">
        <v>0</v>
      </c>
      <c r="H75" s="114">
        <v>0</v>
      </c>
      <c r="I75" s="114">
        <v>1</v>
      </c>
      <c r="J75" s="114">
        <v>0.75</v>
      </c>
      <c r="K75" s="114">
        <v>1</v>
      </c>
      <c r="L75" s="114">
        <v>0.5</v>
      </c>
      <c r="M75" s="114">
        <v>0</v>
      </c>
      <c r="N75" s="114">
        <v>0</v>
      </c>
      <c r="O75" s="114">
        <v>4</v>
      </c>
      <c r="P75" s="49">
        <f t="shared" si="1"/>
        <v>8.25</v>
      </c>
      <c r="Q75" s="4"/>
      <c r="R75" s="4"/>
      <c r="S75" s="4"/>
    </row>
    <row r="76" spans="1:19" ht="63" x14ac:dyDescent="0.25">
      <c r="A76" s="10">
        <v>105</v>
      </c>
      <c r="B76" s="10" t="s">
        <v>269</v>
      </c>
      <c r="C76" s="10">
        <v>5105</v>
      </c>
      <c r="D76" s="10" t="s">
        <v>260</v>
      </c>
      <c r="E76" s="10" t="s">
        <v>267</v>
      </c>
      <c r="F76" s="113">
        <v>1</v>
      </c>
      <c r="G76" s="113">
        <v>0</v>
      </c>
      <c r="H76" s="113">
        <v>1</v>
      </c>
      <c r="I76" s="113">
        <v>0.5</v>
      </c>
      <c r="J76" s="113">
        <v>0</v>
      </c>
      <c r="K76" s="113">
        <v>0.5</v>
      </c>
      <c r="L76" s="113">
        <v>0.75</v>
      </c>
      <c r="M76" s="113">
        <v>0</v>
      </c>
      <c r="N76" s="113">
        <v>0</v>
      </c>
      <c r="O76" s="113">
        <v>4</v>
      </c>
      <c r="P76" s="49">
        <f t="shared" si="1"/>
        <v>7.75</v>
      </c>
      <c r="Q76" s="5"/>
      <c r="R76" s="5"/>
      <c r="S76" s="5"/>
    </row>
    <row r="77" spans="1:19" ht="31.5" x14ac:dyDescent="0.25">
      <c r="A77" s="10">
        <v>125</v>
      </c>
      <c r="B77" s="10" t="s">
        <v>296</v>
      </c>
      <c r="C77" s="10">
        <v>5125</v>
      </c>
      <c r="D77" s="10" t="s">
        <v>285</v>
      </c>
      <c r="E77" s="10" t="s">
        <v>294</v>
      </c>
      <c r="F77" s="113">
        <v>1</v>
      </c>
      <c r="G77" s="113">
        <v>0</v>
      </c>
      <c r="H77" s="113">
        <v>1</v>
      </c>
      <c r="I77" s="113">
        <v>1</v>
      </c>
      <c r="J77" s="113">
        <v>0.5</v>
      </c>
      <c r="K77" s="113">
        <v>1</v>
      </c>
      <c r="L77" s="113">
        <v>0.25</v>
      </c>
      <c r="M77" s="113">
        <v>0</v>
      </c>
      <c r="N77" s="113">
        <v>1</v>
      </c>
      <c r="O77" s="113">
        <v>2</v>
      </c>
      <c r="P77" s="49">
        <f t="shared" si="1"/>
        <v>7.75</v>
      </c>
      <c r="Q77" s="7"/>
      <c r="R77" s="5"/>
      <c r="S77" s="5"/>
    </row>
    <row r="78" spans="1:19" ht="47.25" x14ac:dyDescent="0.25">
      <c r="A78" s="10">
        <v>140</v>
      </c>
      <c r="B78" s="10" t="s">
        <v>319</v>
      </c>
      <c r="C78" s="10">
        <v>5140</v>
      </c>
      <c r="D78" s="10" t="s">
        <v>312</v>
      </c>
      <c r="E78" s="10" t="s">
        <v>318</v>
      </c>
      <c r="F78" s="113">
        <v>0</v>
      </c>
      <c r="G78" s="113">
        <v>0</v>
      </c>
      <c r="H78" s="113">
        <v>0.5</v>
      </c>
      <c r="I78" s="113">
        <v>0.5</v>
      </c>
      <c r="J78" s="113">
        <v>0.25</v>
      </c>
      <c r="K78" s="113">
        <v>1</v>
      </c>
      <c r="L78" s="113">
        <v>0.5</v>
      </c>
      <c r="M78" s="113">
        <v>0</v>
      </c>
      <c r="N78" s="113">
        <v>0</v>
      </c>
      <c r="O78" s="113">
        <v>5</v>
      </c>
      <c r="P78" s="49">
        <f t="shared" si="1"/>
        <v>7.75</v>
      </c>
      <c r="Q78" s="7"/>
      <c r="R78" s="5"/>
      <c r="S78" s="5"/>
    </row>
    <row r="79" spans="1:19" ht="47.25" x14ac:dyDescent="0.25">
      <c r="A79" s="10">
        <v>152</v>
      </c>
      <c r="B79" s="10" t="s">
        <v>338</v>
      </c>
      <c r="C79" s="10">
        <v>5152</v>
      </c>
      <c r="D79" s="10" t="s">
        <v>327</v>
      </c>
      <c r="E79" s="10" t="s">
        <v>339</v>
      </c>
      <c r="F79" s="31">
        <v>0</v>
      </c>
      <c r="G79" s="31">
        <v>0</v>
      </c>
      <c r="H79" s="31">
        <v>1</v>
      </c>
      <c r="I79" s="31">
        <v>1</v>
      </c>
      <c r="J79" s="31">
        <v>0.75</v>
      </c>
      <c r="K79" s="31">
        <v>1</v>
      </c>
      <c r="L79" s="31">
        <v>0</v>
      </c>
      <c r="M79" s="31">
        <v>0</v>
      </c>
      <c r="N79" s="31">
        <v>0</v>
      </c>
      <c r="O79" s="31">
        <v>4</v>
      </c>
      <c r="P79" s="49">
        <f t="shared" si="1"/>
        <v>7.75</v>
      </c>
      <c r="Q79" s="5"/>
      <c r="R79" s="5"/>
      <c r="S79" s="5"/>
    </row>
    <row r="80" spans="1:19" ht="47.25" x14ac:dyDescent="0.25">
      <c r="A80" s="10" t="s">
        <v>434</v>
      </c>
      <c r="B80" s="10" t="s">
        <v>433</v>
      </c>
      <c r="C80" s="10" t="s">
        <v>435</v>
      </c>
      <c r="D80" s="10" t="s">
        <v>428</v>
      </c>
      <c r="E80" s="10" t="s">
        <v>429</v>
      </c>
      <c r="F80" s="112">
        <v>0</v>
      </c>
      <c r="G80" s="112">
        <v>0</v>
      </c>
      <c r="H80" s="112">
        <v>1</v>
      </c>
      <c r="I80" s="112">
        <v>1</v>
      </c>
      <c r="J80" s="112">
        <v>0.75</v>
      </c>
      <c r="K80" s="112">
        <v>1</v>
      </c>
      <c r="L80" s="112">
        <v>0</v>
      </c>
      <c r="M80" s="112">
        <v>0</v>
      </c>
      <c r="N80" s="112">
        <v>0</v>
      </c>
      <c r="O80" s="112">
        <v>4</v>
      </c>
      <c r="P80" s="49">
        <f t="shared" si="1"/>
        <v>7.75</v>
      </c>
      <c r="Q80" s="8"/>
      <c r="R80" s="8"/>
      <c r="S80" s="8"/>
    </row>
    <row r="81" spans="1:19" ht="47.25" x14ac:dyDescent="0.25">
      <c r="A81" s="10" t="s">
        <v>560</v>
      </c>
      <c r="B81" s="10" t="s">
        <v>562</v>
      </c>
      <c r="C81" s="10" t="s">
        <v>561</v>
      </c>
      <c r="D81" s="10" t="s">
        <v>524</v>
      </c>
      <c r="E81" s="10" t="s">
        <v>559</v>
      </c>
      <c r="F81" s="112">
        <v>0</v>
      </c>
      <c r="G81" s="112">
        <v>0.5</v>
      </c>
      <c r="H81" s="112">
        <v>1</v>
      </c>
      <c r="I81" s="112">
        <v>1</v>
      </c>
      <c r="J81" s="112">
        <v>0.25</v>
      </c>
      <c r="K81" s="112">
        <v>1</v>
      </c>
      <c r="L81" s="112">
        <v>0</v>
      </c>
      <c r="M81" s="112">
        <v>0</v>
      </c>
      <c r="N81" s="112">
        <v>1</v>
      </c>
      <c r="O81" s="112">
        <v>3</v>
      </c>
      <c r="P81" s="49">
        <f t="shared" si="1"/>
        <v>7.75</v>
      </c>
      <c r="Q81" s="11"/>
      <c r="R81" s="8"/>
      <c r="S81" s="8"/>
    </row>
    <row r="82" spans="1:19" ht="47.25" x14ac:dyDescent="0.25">
      <c r="A82" s="10" t="s">
        <v>576</v>
      </c>
      <c r="B82" s="10" t="s">
        <v>578</v>
      </c>
      <c r="C82" s="10" t="s">
        <v>577</v>
      </c>
      <c r="D82" s="10" t="s">
        <v>524</v>
      </c>
      <c r="E82" s="10" t="s">
        <v>579</v>
      </c>
      <c r="F82" s="112">
        <v>1</v>
      </c>
      <c r="G82" s="112">
        <v>0</v>
      </c>
      <c r="H82" s="112">
        <v>0</v>
      </c>
      <c r="I82" s="112">
        <v>1</v>
      </c>
      <c r="J82" s="112">
        <v>0.5</v>
      </c>
      <c r="K82" s="112">
        <v>1</v>
      </c>
      <c r="L82" s="112">
        <v>0.25</v>
      </c>
      <c r="M82" s="112">
        <v>0</v>
      </c>
      <c r="N82" s="112">
        <v>0</v>
      </c>
      <c r="O82" s="112">
        <v>4</v>
      </c>
      <c r="P82" s="49">
        <f t="shared" si="1"/>
        <v>7.75</v>
      </c>
      <c r="Q82" s="11"/>
      <c r="R82" s="8"/>
      <c r="S82" s="8"/>
    </row>
    <row r="83" spans="1:19" ht="63" x14ac:dyDescent="0.25">
      <c r="A83" s="10" t="s">
        <v>768</v>
      </c>
      <c r="B83" s="10" t="s">
        <v>770</v>
      </c>
      <c r="C83" s="10" t="s">
        <v>769</v>
      </c>
      <c r="D83" s="10" t="s">
        <v>765</v>
      </c>
      <c r="E83" s="10" t="s">
        <v>767</v>
      </c>
      <c r="F83" s="112">
        <v>0</v>
      </c>
      <c r="G83" s="112">
        <v>0</v>
      </c>
      <c r="H83" s="112">
        <v>1</v>
      </c>
      <c r="I83" s="112">
        <v>0.5</v>
      </c>
      <c r="J83" s="112">
        <v>0.25</v>
      </c>
      <c r="K83" s="112">
        <v>0.5</v>
      </c>
      <c r="L83" s="112">
        <v>0.35</v>
      </c>
      <c r="M83" s="112">
        <v>0</v>
      </c>
      <c r="N83" s="112">
        <v>1</v>
      </c>
      <c r="O83" s="112">
        <v>4</v>
      </c>
      <c r="P83" s="49">
        <f t="shared" si="1"/>
        <v>7.6</v>
      </c>
      <c r="Q83" s="8"/>
      <c r="R83" s="8"/>
      <c r="S83" s="8"/>
    </row>
    <row r="84" spans="1:19" ht="47.25" x14ac:dyDescent="0.25">
      <c r="A84" s="10">
        <v>12</v>
      </c>
      <c r="B84" s="10" t="s">
        <v>38</v>
      </c>
      <c r="C84" s="10" t="s">
        <v>37</v>
      </c>
      <c r="D84" s="10" t="s">
        <v>14</v>
      </c>
      <c r="E84" s="10" t="s">
        <v>15</v>
      </c>
      <c r="F84" s="114">
        <v>1</v>
      </c>
      <c r="G84" s="114">
        <v>0</v>
      </c>
      <c r="H84" s="114">
        <v>1</v>
      </c>
      <c r="I84" s="114">
        <v>1</v>
      </c>
      <c r="J84" s="114">
        <v>0.75</v>
      </c>
      <c r="K84" s="114">
        <v>0</v>
      </c>
      <c r="L84" s="114">
        <v>0.75</v>
      </c>
      <c r="M84" s="114">
        <v>1</v>
      </c>
      <c r="N84" s="114">
        <v>0</v>
      </c>
      <c r="O84" s="114">
        <v>3</v>
      </c>
      <c r="P84" s="49">
        <f t="shared" si="1"/>
        <v>8.5</v>
      </c>
      <c r="Q84" s="4"/>
      <c r="R84" s="4"/>
      <c r="S84" s="4"/>
    </row>
    <row r="85" spans="1:19" ht="63" x14ac:dyDescent="0.25">
      <c r="A85" s="10">
        <v>27</v>
      </c>
      <c r="B85" s="10" t="s">
        <v>74</v>
      </c>
      <c r="C85" s="10" t="s">
        <v>73</v>
      </c>
      <c r="D85" s="10" t="s">
        <v>75</v>
      </c>
      <c r="E85" s="10" t="s">
        <v>76</v>
      </c>
      <c r="F85" s="113">
        <v>1</v>
      </c>
      <c r="G85" s="113">
        <v>0</v>
      </c>
      <c r="H85" s="113">
        <v>1</v>
      </c>
      <c r="I85" s="113">
        <v>1</v>
      </c>
      <c r="J85" s="113">
        <v>0.5</v>
      </c>
      <c r="K85" s="113">
        <v>0.5</v>
      </c>
      <c r="L85" s="113">
        <v>0.5</v>
      </c>
      <c r="M85" s="113">
        <v>0</v>
      </c>
      <c r="N85" s="113">
        <v>1</v>
      </c>
      <c r="O85" s="113">
        <v>2</v>
      </c>
      <c r="P85" s="49">
        <f t="shared" si="1"/>
        <v>7.5</v>
      </c>
      <c r="Q85" s="5"/>
      <c r="R85" s="5"/>
      <c r="S85" s="5"/>
    </row>
    <row r="86" spans="1:19" ht="47.25" x14ac:dyDescent="0.25">
      <c r="A86" s="10">
        <v>35</v>
      </c>
      <c r="B86" s="10" t="s">
        <v>95</v>
      </c>
      <c r="C86" s="10" t="s">
        <v>96</v>
      </c>
      <c r="D86" s="10" t="s">
        <v>91</v>
      </c>
      <c r="E86" s="10" t="s">
        <v>92</v>
      </c>
      <c r="F86" s="113">
        <v>1</v>
      </c>
      <c r="G86" s="113">
        <v>0</v>
      </c>
      <c r="H86" s="113">
        <v>0</v>
      </c>
      <c r="I86" s="113">
        <v>1</v>
      </c>
      <c r="J86" s="113">
        <v>0.5</v>
      </c>
      <c r="K86" s="113">
        <v>1</v>
      </c>
      <c r="L86" s="113">
        <v>1</v>
      </c>
      <c r="M86" s="113">
        <v>0</v>
      </c>
      <c r="N86" s="113">
        <v>0</v>
      </c>
      <c r="O86" s="31">
        <v>3</v>
      </c>
      <c r="P86" s="49">
        <f t="shared" si="1"/>
        <v>7.5</v>
      </c>
      <c r="Q86" s="5"/>
      <c r="R86" s="5"/>
      <c r="S86" s="5"/>
    </row>
    <row r="87" spans="1:19" ht="47.25" x14ac:dyDescent="0.25">
      <c r="A87" s="10">
        <v>36</v>
      </c>
      <c r="B87" s="10" t="s">
        <v>105</v>
      </c>
      <c r="C87" s="10">
        <v>536</v>
      </c>
      <c r="D87" s="10" t="s">
        <v>98</v>
      </c>
      <c r="E87" s="10" t="s">
        <v>106</v>
      </c>
      <c r="F87" s="31">
        <v>1</v>
      </c>
      <c r="G87" s="31">
        <v>0.5</v>
      </c>
      <c r="H87" s="31">
        <v>1</v>
      </c>
      <c r="I87" s="31">
        <v>1</v>
      </c>
      <c r="J87" s="31">
        <v>0</v>
      </c>
      <c r="K87" s="31">
        <v>1</v>
      </c>
      <c r="L87" s="31">
        <v>0</v>
      </c>
      <c r="M87" s="31">
        <v>0</v>
      </c>
      <c r="N87" s="31">
        <v>0</v>
      </c>
      <c r="O87" s="31">
        <v>3</v>
      </c>
      <c r="P87" s="49">
        <f t="shared" si="1"/>
        <v>7.5</v>
      </c>
      <c r="Q87" s="5"/>
      <c r="R87" s="5"/>
      <c r="S87" s="5"/>
    </row>
    <row r="88" spans="1:19" ht="47.25" x14ac:dyDescent="0.25">
      <c r="A88" s="10">
        <v>51</v>
      </c>
      <c r="B88" s="10" t="s">
        <v>139</v>
      </c>
      <c r="C88" s="10" t="s">
        <v>138</v>
      </c>
      <c r="D88" s="10" t="s">
        <v>132</v>
      </c>
      <c r="E88" s="10" t="s">
        <v>133</v>
      </c>
      <c r="F88" s="113">
        <v>0</v>
      </c>
      <c r="G88" s="113">
        <v>0.5</v>
      </c>
      <c r="H88" s="113">
        <v>0</v>
      </c>
      <c r="I88" s="113">
        <v>0</v>
      </c>
      <c r="J88" s="113">
        <v>0</v>
      </c>
      <c r="K88" s="113">
        <v>1</v>
      </c>
      <c r="L88" s="113">
        <v>1</v>
      </c>
      <c r="M88" s="113">
        <v>0</v>
      </c>
      <c r="N88" s="113">
        <v>1</v>
      </c>
      <c r="O88" s="113">
        <v>4</v>
      </c>
      <c r="P88" s="49">
        <f t="shared" si="1"/>
        <v>7.5</v>
      </c>
      <c r="Q88" s="5"/>
      <c r="R88" s="5"/>
      <c r="S88" s="5"/>
    </row>
    <row r="89" spans="1:19" ht="47.25" x14ac:dyDescent="0.25">
      <c r="A89" s="10">
        <v>57</v>
      </c>
      <c r="B89" s="10" t="s">
        <v>824</v>
      </c>
      <c r="C89" s="10" t="s">
        <v>151</v>
      </c>
      <c r="D89" s="10" t="s">
        <v>132</v>
      </c>
      <c r="E89" s="10" t="s">
        <v>133</v>
      </c>
      <c r="F89" s="113">
        <v>0</v>
      </c>
      <c r="G89" s="113">
        <v>0.5</v>
      </c>
      <c r="H89" s="113">
        <v>1</v>
      </c>
      <c r="I89" s="113">
        <v>1</v>
      </c>
      <c r="J89" s="113">
        <v>0.5</v>
      </c>
      <c r="K89" s="113">
        <v>1</v>
      </c>
      <c r="L89" s="113">
        <v>0.5</v>
      </c>
      <c r="M89" s="113">
        <v>0</v>
      </c>
      <c r="N89" s="113">
        <v>1</v>
      </c>
      <c r="O89" s="113">
        <v>2</v>
      </c>
      <c r="P89" s="49">
        <f t="shared" si="1"/>
        <v>7.5</v>
      </c>
      <c r="Q89" s="5"/>
      <c r="R89" s="5"/>
      <c r="S89" s="5"/>
    </row>
    <row r="90" spans="1:19" ht="47.25" x14ac:dyDescent="0.25">
      <c r="A90" s="10">
        <v>60</v>
      </c>
      <c r="B90" s="10" t="s">
        <v>161</v>
      </c>
      <c r="C90" s="10" t="s">
        <v>160</v>
      </c>
      <c r="D90" s="10" t="s">
        <v>162</v>
      </c>
      <c r="E90" s="10" t="s">
        <v>163</v>
      </c>
      <c r="F90" s="113">
        <v>1</v>
      </c>
      <c r="G90" s="113">
        <v>1</v>
      </c>
      <c r="H90" s="113">
        <v>0</v>
      </c>
      <c r="I90" s="113">
        <v>1</v>
      </c>
      <c r="J90" s="113">
        <v>0.5</v>
      </c>
      <c r="K90" s="113">
        <v>1</v>
      </c>
      <c r="L90" s="113">
        <v>0.5</v>
      </c>
      <c r="M90" s="113">
        <v>0</v>
      </c>
      <c r="N90" s="113">
        <v>0.5</v>
      </c>
      <c r="O90" s="113">
        <v>2</v>
      </c>
      <c r="P90" s="49">
        <f t="shared" si="1"/>
        <v>7.5</v>
      </c>
      <c r="Q90" s="5"/>
      <c r="R90" s="5"/>
      <c r="S90" s="5"/>
    </row>
    <row r="91" spans="1:19" ht="47.25" x14ac:dyDescent="0.25">
      <c r="A91" s="10">
        <v>76</v>
      </c>
      <c r="B91" s="10" t="s">
        <v>202</v>
      </c>
      <c r="C91" s="10" t="s">
        <v>201</v>
      </c>
      <c r="D91" s="10" t="s">
        <v>189</v>
      </c>
      <c r="E91" s="10" t="s">
        <v>203</v>
      </c>
      <c r="F91" s="113">
        <v>1</v>
      </c>
      <c r="G91" s="113">
        <v>0</v>
      </c>
      <c r="H91" s="113">
        <v>1</v>
      </c>
      <c r="I91" s="113">
        <v>1</v>
      </c>
      <c r="J91" s="113">
        <v>1</v>
      </c>
      <c r="K91" s="113">
        <v>1</v>
      </c>
      <c r="L91" s="113">
        <v>1</v>
      </c>
      <c r="M91" s="113">
        <v>0.5</v>
      </c>
      <c r="N91" s="113">
        <v>1</v>
      </c>
      <c r="O91" s="113">
        <v>0</v>
      </c>
      <c r="P91" s="49">
        <f t="shared" si="1"/>
        <v>7.5</v>
      </c>
      <c r="Q91" s="5"/>
      <c r="R91" s="5"/>
      <c r="S91" s="5"/>
    </row>
    <row r="92" spans="1:19" ht="47.25" x14ac:dyDescent="0.25">
      <c r="A92" s="10">
        <v>79</v>
      </c>
      <c r="B92" s="10" t="s">
        <v>210</v>
      </c>
      <c r="C92" s="10" t="s">
        <v>211</v>
      </c>
      <c r="D92" s="10" t="s">
        <v>189</v>
      </c>
      <c r="E92" s="10" t="s">
        <v>209</v>
      </c>
      <c r="F92" s="113">
        <v>1</v>
      </c>
      <c r="G92" s="113">
        <v>0</v>
      </c>
      <c r="H92" s="113">
        <v>1</v>
      </c>
      <c r="I92" s="113">
        <v>1</v>
      </c>
      <c r="J92" s="113">
        <v>0.5</v>
      </c>
      <c r="K92" s="113">
        <v>1</v>
      </c>
      <c r="L92" s="113">
        <v>0</v>
      </c>
      <c r="M92" s="113">
        <v>0</v>
      </c>
      <c r="N92" s="113">
        <v>1</v>
      </c>
      <c r="O92" s="113">
        <v>2</v>
      </c>
      <c r="P92" s="49">
        <f t="shared" si="1"/>
        <v>7.5</v>
      </c>
      <c r="Q92" s="5"/>
      <c r="R92" s="5"/>
      <c r="S92" s="5"/>
    </row>
    <row r="93" spans="1:19" ht="63" x14ac:dyDescent="0.25">
      <c r="A93" s="10">
        <v>84</v>
      </c>
      <c r="B93" s="10" t="s">
        <v>222</v>
      </c>
      <c r="C93" s="10" t="s">
        <v>221</v>
      </c>
      <c r="D93" s="10" t="s">
        <v>223</v>
      </c>
      <c r="E93" s="10" t="s">
        <v>224</v>
      </c>
      <c r="F93" s="113">
        <v>0</v>
      </c>
      <c r="G93" s="113">
        <v>0</v>
      </c>
      <c r="H93" s="113">
        <v>0</v>
      </c>
      <c r="I93" s="113">
        <v>1</v>
      </c>
      <c r="J93" s="113">
        <v>0.75</v>
      </c>
      <c r="K93" s="113">
        <v>1</v>
      </c>
      <c r="L93" s="113">
        <v>0.5</v>
      </c>
      <c r="M93" s="113">
        <v>0.75</v>
      </c>
      <c r="N93" s="113">
        <v>1</v>
      </c>
      <c r="O93" s="113">
        <v>3</v>
      </c>
      <c r="P93" s="49">
        <f t="shared" si="1"/>
        <v>8</v>
      </c>
      <c r="Q93" s="5"/>
      <c r="R93" s="5"/>
      <c r="S93" s="5"/>
    </row>
    <row r="94" spans="1:19" ht="47.25" x14ac:dyDescent="0.25">
      <c r="A94" s="10">
        <v>98</v>
      </c>
      <c r="B94" s="10" t="s">
        <v>828</v>
      </c>
      <c r="C94" s="10" t="s">
        <v>255</v>
      </c>
      <c r="D94" s="10" t="s">
        <v>243</v>
      </c>
      <c r="E94" s="10" t="s">
        <v>247</v>
      </c>
      <c r="F94" s="113">
        <v>0</v>
      </c>
      <c r="G94" s="113">
        <v>0</v>
      </c>
      <c r="H94" s="113">
        <v>1</v>
      </c>
      <c r="I94" s="113">
        <v>1</v>
      </c>
      <c r="J94" s="113">
        <v>0</v>
      </c>
      <c r="K94" s="113">
        <v>1</v>
      </c>
      <c r="L94" s="113">
        <v>0.5</v>
      </c>
      <c r="M94" s="113">
        <v>0</v>
      </c>
      <c r="N94" s="113">
        <v>0</v>
      </c>
      <c r="O94" s="113">
        <v>4</v>
      </c>
      <c r="P94" s="49">
        <f t="shared" si="1"/>
        <v>7.5</v>
      </c>
      <c r="Q94" s="5"/>
      <c r="R94" s="5"/>
      <c r="S94" s="5"/>
    </row>
    <row r="95" spans="1:19" ht="63" x14ac:dyDescent="0.25">
      <c r="A95" s="10">
        <v>104</v>
      </c>
      <c r="B95" s="10" t="s">
        <v>268</v>
      </c>
      <c r="C95" s="10">
        <v>5104</v>
      </c>
      <c r="D95" s="10" t="s">
        <v>260</v>
      </c>
      <c r="E95" s="10" t="s">
        <v>267</v>
      </c>
      <c r="F95" s="113">
        <v>1</v>
      </c>
      <c r="G95" s="113">
        <v>0</v>
      </c>
      <c r="H95" s="113">
        <v>1</v>
      </c>
      <c r="I95" s="113">
        <v>1</v>
      </c>
      <c r="J95" s="113">
        <v>0.5</v>
      </c>
      <c r="K95" s="113">
        <v>1</v>
      </c>
      <c r="L95" s="113">
        <v>1</v>
      </c>
      <c r="M95" s="113">
        <v>0</v>
      </c>
      <c r="N95" s="113">
        <v>0</v>
      </c>
      <c r="O95" s="113">
        <v>2</v>
      </c>
      <c r="P95" s="49">
        <f t="shared" si="1"/>
        <v>7.5</v>
      </c>
      <c r="Q95" s="5"/>
      <c r="R95" s="5"/>
      <c r="S95" s="5"/>
    </row>
    <row r="96" spans="1:19" ht="47.25" x14ac:dyDescent="0.25">
      <c r="A96" s="10">
        <v>142</v>
      </c>
      <c r="B96" s="10" t="s">
        <v>321</v>
      </c>
      <c r="C96" s="10">
        <v>5142</v>
      </c>
      <c r="D96" s="10" t="s">
        <v>312</v>
      </c>
      <c r="E96" s="10" t="s">
        <v>313</v>
      </c>
      <c r="F96" s="113">
        <v>1</v>
      </c>
      <c r="G96" s="113">
        <v>0</v>
      </c>
      <c r="H96" s="113">
        <v>1</v>
      </c>
      <c r="I96" s="113">
        <v>1</v>
      </c>
      <c r="J96" s="113">
        <v>0</v>
      </c>
      <c r="K96" s="113">
        <v>1</v>
      </c>
      <c r="L96" s="113">
        <v>0.5</v>
      </c>
      <c r="M96" s="113">
        <v>0.5</v>
      </c>
      <c r="N96" s="113">
        <v>0</v>
      </c>
      <c r="O96" s="113">
        <v>2</v>
      </c>
      <c r="P96" s="49">
        <f t="shared" si="1"/>
        <v>7</v>
      </c>
      <c r="Q96" s="7"/>
      <c r="R96" s="5"/>
      <c r="S96" s="5"/>
    </row>
    <row r="97" spans="1:19" ht="47.25" x14ac:dyDescent="0.25">
      <c r="A97" s="10">
        <v>166</v>
      </c>
      <c r="B97" s="10" t="s">
        <v>380</v>
      </c>
      <c r="C97" s="10">
        <v>5166</v>
      </c>
      <c r="D97" s="10" t="s">
        <v>359</v>
      </c>
      <c r="E97" s="10" t="s">
        <v>360</v>
      </c>
      <c r="F97" s="31">
        <v>0</v>
      </c>
      <c r="G97" s="113">
        <v>0</v>
      </c>
      <c r="H97" s="113">
        <v>1</v>
      </c>
      <c r="I97" s="113">
        <v>1</v>
      </c>
      <c r="J97" s="113">
        <v>0.5</v>
      </c>
      <c r="K97" s="113">
        <v>1</v>
      </c>
      <c r="L97" s="113">
        <v>0.5</v>
      </c>
      <c r="M97" s="113">
        <v>0</v>
      </c>
      <c r="N97" s="113">
        <v>0.5</v>
      </c>
      <c r="O97" s="113">
        <v>3</v>
      </c>
      <c r="P97" s="49">
        <f t="shared" si="1"/>
        <v>7.5</v>
      </c>
      <c r="Q97" s="5"/>
      <c r="R97" s="5"/>
      <c r="S97" s="5"/>
    </row>
    <row r="98" spans="1:19" ht="47.25" x14ac:dyDescent="0.25">
      <c r="A98" s="10" t="s">
        <v>599</v>
      </c>
      <c r="B98" s="10" t="s">
        <v>600</v>
      </c>
      <c r="C98" s="10" t="s">
        <v>597</v>
      </c>
      <c r="D98" s="10" t="s">
        <v>601</v>
      </c>
      <c r="E98" s="10" t="s">
        <v>602</v>
      </c>
      <c r="F98" s="112">
        <v>1</v>
      </c>
      <c r="G98" s="112">
        <v>1</v>
      </c>
      <c r="H98" s="112">
        <v>0</v>
      </c>
      <c r="I98" s="112">
        <v>1</v>
      </c>
      <c r="J98" s="112">
        <v>1</v>
      </c>
      <c r="K98" s="112">
        <v>0.25</v>
      </c>
      <c r="L98" s="112">
        <v>0.5</v>
      </c>
      <c r="M98" s="112">
        <v>0.5</v>
      </c>
      <c r="N98" s="112">
        <v>0</v>
      </c>
      <c r="O98" s="112">
        <v>2</v>
      </c>
      <c r="P98" s="49">
        <f t="shared" si="1"/>
        <v>7.25</v>
      </c>
      <c r="Q98" s="11"/>
      <c r="R98" s="8"/>
      <c r="S98" s="8"/>
    </row>
    <row r="99" spans="1:19" ht="63" x14ac:dyDescent="0.25">
      <c r="A99" s="10" t="s">
        <v>755</v>
      </c>
      <c r="B99" s="10" t="s">
        <v>757</v>
      </c>
      <c r="C99" s="10" t="s">
        <v>756</v>
      </c>
      <c r="D99" s="10" t="s">
        <v>758</v>
      </c>
      <c r="E99" s="10" t="s">
        <v>759</v>
      </c>
      <c r="F99" s="112">
        <v>1</v>
      </c>
      <c r="G99" s="112">
        <v>0</v>
      </c>
      <c r="H99" s="112">
        <v>0</v>
      </c>
      <c r="I99" s="112">
        <v>1</v>
      </c>
      <c r="J99" s="112">
        <v>0.5</v>
      </c>
      <c r="K99" s="112">
        <v>1</v>
      </c>
      <c r="L99" s="112">
        <v>1</v>
      </c>
      <c r="M99" s="112">
        <v>0</v>
      </c>
      <c r="N99" s="112">
        <v>1</v>
      </c>
      <c r="O99" s="112">
        <v>2</v>
      </c>
      <c r="P99" s="49">
        <f t="shared" si="1"/>
        <v>7.5</v>
      </c>
      <c r="Q99" s="8"/>
      <c r="R99" s="8"/>
      <c r="S99" s="8"/>
    </row>
    <row r="100" spans="1:19" ht="47.25" x14ac:dyDescent="0.25">
      <c r="A100" s="10">
        <v>42</v>
      </c>
      <c r="B100" s="10" t="s">
        <v>113</v>
      </c>
      <c r="C100" s="10" t="s">
        <v>112</v>
      </c>
      <c r="D100" s="10" t="s">
        <v>98</v>
      </c>
      <c r="E100" s="10" t="s">
        <v>99</v>
      </c>
      <c r="F100" s="113">
        <v>0</v>
      </c>
      <c r="G100" s="113">
        <v>0.5</v>
      </c>
      <c r="H100" s="113">
        <v>0</v>
      </c>
      <c r="I100" s="113">
        <v>0</v>
      </c>
      <c r="J100" s="113">
        <v>0.5</v>
      </c>
      <c r="K100" s="113">
        <v>1</v>
      </c>
      <c r="L100" s="113">
        <v>0.25</v>
      </c>
      <c r="M100" s="113">
        <v>1</v>
      </c>
      <c r="N100" s="113">
        <v>1</v>
      </c>
      <c r="O100" s="113">
        <v>3</v>
      </c>
      <c r="P100" s="49">
        <f t="shared" si="1"/>
        <v>7.25</v>
      </c>
      <c r="Q100" s="5"/>
      <c r="R100" s="5"/>
      <c r="S100" s="5"/>
    </row>
    <row r="101" spans="1:19" ht="47.25" x14ac:dyDescent="0.25">
      <c r="A101" s="10">
        <v>82</v>
      </c>
      <c r="B101" s="10" t="s">
        <v>217</v>
      </c>
      <c r="C101" s="10" t="s">
        <v>216</v>
      </c>
      <c r="D101" s="10" t="s">
        <v>226</v>
      </c>
      <c r="E101" s="10" t="s">
        <v>218</v>
      </c>
      <c r="F101" s="113">
        <v>0</v>
      </c>
      <c r="G101" s="113">
        <v>0</v>
      </c>
      <c r="H101" s="113">
        <v>1</v>
      </c>
      <c r="I101" s="113">
        <v>1</v>
      </c>
      <c r="J101" s="113">
        <v>0.25</v>
      </c>
      <c r="K101" s="113">
        <v>1</v>
      </c>
      <c r="L101" s="113">
        <v>0</v>
      </c>
      <c r="M101" s="113">
        <v>0.5</v>
      </c>
      <c r="N101" s="113">
        <v>0.5</v>
      </c>
      <c r="O101" s="113">
        <v>3</v>
      </c>
      <c r="P101" s="49">
        <f t="shared" si="1"/>
        <v>7.25</v>
      </c>
      <c r="Q101" s="5"/>
      <c r="R101" s="5"/>
      <c r="S101" s="5"/>
    </row>
    <row r="102" spans="1:19" ht="47.25" x14ac:dyDescent="0.25">
      <c r="A102" s="10" t="s">
        <v>698</v>
      </c>
      <c r="B102" s="10" t="s">
        <v>700</v>
      </c>
      <c r="C102" s="10" t="s">
        <v>699</v>
      </c>
      <c r="D102" s="10" t="s">
        <v>649</v>
      </c>
      <c r="E102" s="10" t="s">
        <v>675</v>
      </c>
      <c r="F102" s="112">
        <v>1</v>
      </c>
      <c r="G102" s="112">
        <v>0</v>
      </c>
      <c r="H102" s="112">
        <v>0</v>
      </c>
      <c r="I102" s="112">
        <v>0.5</v>
      </c>
      <c r="J102" s="112">
        <v>0.25</v>
      </c>
      <c r="K102" s="112">
        <v>0.5</v>
      </c>
      <c r="L102" s="112">
        <v>1</v>
      </c>
      <c r="M102" s="112">
        <v>0</v>
      </c>
      <c r="N102" s="112">
        <v>0</v>
      </c>
      <c r="O102" s="112">
        <v>4</v>
      </c>
      <c r="P102" s="49">
        <f t="shared" si="1"/>
        <v>7.25</v>
      </c>
      <c r="Q102" s="8"/>
      <c r="R102" s="8"/>
      <c r="S102" s="8"/>
    </row>
    <row r="103" spans="1:19" ht="31.5" x14ac:dyDescent="0.25">
      <c r="A103" s="10">
        <v>127</v>
      </c>
      <c r="B103" s="10" t="s">
        <v>830</v>
      </c>
      <c r="C103" s="10">
        <v>5127</v>
      </c>
      <c r="D103" s="10" t="s">
        <v>285</v>
      </c>
      <c r="E103" s="10" t="s">
        <v>294</v>
      </c>
      <c r="F103" s="113">
        <v>1</v>
      </c>
      <c r="G103" s="113">
        <v>0</v>
      </c>
      <c r="H103" s="113">
        <v>1</v>
      </c>
      <c r="I103" s="113">
        <v>1</v>
      </c>
      <c r="J103" s="113">
        <v>0.5</v>
      </c>
      <c r="K103" s="113">
        <v>1</v>
      </c>
      <c r="L103" s="113">
        <v>0</v>
      </c>
      <c r="M103" s="113">
        <v>0</v>
      </c>
      <c r="N103" s="113">
        <v>1</v>
      </c>
      <c r="O103" s="113">
        <v>2</v>
      </c>
      <c r="P103" s="49">
        <f t="shared" si="1"/>
        <v>7.5</v>
      </c>
      <c r="Q103" s="7"/>
      <c r="R103" s="5"/>
      <c r="S103" s="5"/>
    </row>
    <row r="104" spans="1:19" ht="47.25" x14ac:dyDescent="0.25">
      <c r="A104" s="10">
        <v>132</v>
      </c>
      <c r="B104" s="10" t="s">
        <v>304</v>
      </c>
      <c r="C104" s="10">
        <v>5132</v>
      </c>
      <c r="D104" s="10" t="s">
        <v>302</v>
      </c>
      <c r="E104" s="10" t="s">
        <v>303</v>
      </c>
      <c r="F104" s="113">
        <v>1</v>
      </c>
      <c r="G104" s="113">
        <v>0</v>
      </c>
      <c r="H104" s="113">
        <v>1</v>
      </c>
      <c r="I104" s="113">
        <v>1</v>
      </c>
      <c r="J104" s="113">
        <v>1</v>
      </c>
      <c r="K104" s="113">
        <v>0</v>
      </c>
      <c r="L104" s="113">
        <v>0</v>
      </c>
      <c r="M104" s="113">
        <v>0.5</v>
      </c>
      <c r="N104" s="113">
        <v>1</v>
      </c>
      <c r="O104" s="113">
        <v>2</v>
      </c>
      <c r="P104" s="49">
        <f t="shared" si="1"/>
        <v>7.5</v>
      </c>
      <c r="Q104" s="7"/>
      <c r="R104" s="5"/>
      <c r="S104" s="5"/>
    </row>
    <row r="105" spans="1:19" ht="47.25" x14ac:dyDescent="0.25">
      <c r="A105" s="10">
        <v>133</v>
      </c>
      <c r="B105" s="10" t="s">
        <v>305</v>
      </c>
      <c r="C105" s="10">
        <v>5133</v>
      </c>
      <c r="D105" s="10" t="s">
        <v>302</v>
      </c>
      <c r="E105" s="10" t="s">
        <v>303</v>
      </c>
      <c r="F105" s="113">
        <v>1</v>
      </c>
      <c r="G105" s="113">
        <v>0</v>
      </c>
      <c r="H105" s="113">
        <v>1</v>
      </c>
      <c r="I105" s="113">
        <v>1</v>
      </c>
      <c r="J105" s="113">
        <v>1</v>
      </c>
      <c r="K105" s="113">
        <v>0.5</v>
      </c>
      <c r="L105" s="113">
        <v>1</v>
      </c>
      <c r="M105" s="113">
        <v>0</v>
      </c>
      <c r="N105" s="113">
        <v>0</v>
      </c>
      <c r="O105" s="113">
        <v>2</v>
      </c>
      <c r="P105" s="49">
        <f t="shared" si="1"/>
        <v>7.5</v>
      </c>
      <c r="Q105" s="7"/>
      <c r="R105" s="5"/>
      <c r="S105" s="5"/>
    </row>
    <row r="106" spans="1:19" ht="66" customHeight="1" x14ac:dyDescent="0.25">
      <c r="A106" s="10">
        <v>1</v>
      </c>
      <c r="B106" s="10" t="s">
        <v>12</v>
      </c>
      <c r="C106" s="10" t="s">
        <v>13</v>
      </c>
      <c r="D106" s="10" t="s">
        <v>14</v>
      </c>
      <c r="E106" s="10" t="s">
        <v>15</v>
      </c>
      <c r="F106" s="31">
        <v>1</v>
      </c>
      <c r="G106" s="31">
        <v>0</v>
      </c>
      <c r="H106" s="31">
        <v>0</v>
      </c>
      <c r="I106" s="31">
        <v>1</v>
      </c>
      <c r="J106" s="31">
        <v>2</v>
      </c>
      <c r="K106" s="31">
        <v>0</v>
      </c>
      <c r="L106" s="31">
        <v>0</v>
      </c>
      <c r="M106" s="31">
        <v>0</v>
      </c>
      <c r="N106" s="31">
        <v>0</v>
      </c>
      <c r="O106" s="31">
        <v>3</v>
      </c>
      <c r="P106" s="49">
        <f t="shared" si="1"/>
        <v>7</v>
      </c>
      <c r="Q106" s="4"/>
      <c r="R106" s="4"/>
      <c r="S106" s="1"/>
    </row>
    <row r="107" spans="1:19" ht="47.25" x14ac:dyDescent="0.25">
      <c r="A107" s="10">
        <v>6</v>
      </c>
      <c r="B107" s="10" t="s">
        <v>26</v>
      </c>
      <c r="C107" s="10" t="s">
        <v>25</v>
      </c>
      <c r="D107" s="10" t="s">
        <v>14</v>
      </c>
      <c r="E107" s="10" t="s">
        <v>15</v>
      </c>
      <c r="F107" s="114">
        <v>1</v>
      </c>
      <c r="G107" s="114">
        <v>0</v>
      </c>
      <c r="H107" s="114">
        <v>1</v>
      </c>
      <c r="I107" s="114">
        <v>1</v>
      </c>
      <c r="J107" s="114">
        <v>0.5</v>
      </c>
      <c r="K107" s="114">
        <v>0</v>
      </c>
      <c r="L107" s="114">
        <v>1</v>
      </c>
      <c r="M107" s="114">
        <v>0</v>
      </c>
      <c r="N107" s="114">
        <v>0.5</v>
      </c>
      <c r="O107" s="114">
        <v>2</v>
      </c>
      <c r="P107" s="49">
        <f t="shared" si="1"/>
        <v>7</v>
      </c>
      <c r="Q107" s="4"/>
      <c r="R107" s="4"/>
      <c r="S107" s="4"/>
    </row>
    <row r="108" spans="1:19" ht="63" x14ac:dyDescent="0.25">
      <c r="A108" s="10">
        <v>25</v>
      </c>
      <c r="B108" s="10" t="s">
        <v>69</v>
      </c>
      <c r="C108" s="10" t="s">
        <v>71</v>
      </c>
      <c r="D108" s="10" t="s">
        <v>55</v>
      </c>
      <c r="E108" s="10" t="s">
        <v>56</v>
      </c>
      <c r="F108" s="113">
        <v>1</v>
      </c>
      <c r="G108" s="113">
        <v>0.5</v>
      </c>
      <c r="H108" s="113">
        <v>1</v>
      </c>
      <c r="I108" s="113">
        <v>1</v>
      </c>
      <c r="J108" s="113">
        <v>1</v>
      </c>
      <c r="K108" s="113">
        <v>0</v>
      </c>
      <c r="L108" s="113">
        <v>1</v>
      </c>
      <c r="M108" s="113">
        <v>0.5</v>
      </c>
      <c r="N108" s="113">
        <v>1</v>
      </c>
      <c r="O108" s="113">
        <v>0</v>
      </c>
      <c r="P108" s="49">
        <f t="shared" si="1"/>
        <v>7</v>
      </c>
      <c r="Q108" s="5"/>
      <c r="R108" s="5"/>
      <c r="S108" s="5"/>
    </row>
    <row r="109" spans="1:19" ht="63" x14ac:dyDescent="0.25">
      <c r="A109" s="10">
        <v>28</v>
      </c>
      <c r="B109" s="10" t="s">
        <v>78</v>
      </c>
      <c r="C109" s="10" t="s">
        <v>77</v>
      </c>
      <c r="D109" s="10" t="s">
        <v>75</v>
      </c>
      <c r="E109" s="10" t="s">
        <v>76</v>
      </c>
      <c r="F109" s="113">
        <v>1</v>
      </c>
      <c r="G109" s="113">
        <v>0</v>
      </c>
      <c r="H109" s="113">
        <v>0.5</v>
      </c>
      <c r="I109" s="113">
        <v>1</v>
      </c>
      <c r="J109" s="113">
        <v>0.5</v>
      </c>
      <c r="K109" s="113">
        <v>0.5</v>
      </c>
      <c r="L109" s="113">
        <v>0.5</v>
      </c>
      <c r="M109" s="113">
        <v>0</v>
      </c>
      <c r="N109" s="113">
        <v>1</v>
      </c>
      <c r="O109" s="113">
        <v>2</v>
      </c>
      <c r="P109" s="49">
        <f t="shared" si="1"/>
        <v>7</v>
      </c>
      <c r="Q109" s="5"/>
      <c r="R109" s="5"/>
      <c r="S109" s="5"/>
    </row>
    <row r="110" spans="1:19" ht="47.25" x14ac:dyDescent="0.25">
      <c r="A110" s="10">
        <v>37</v>
      </c>
      <c r="B110" s="10" t="s">
        <v>107</v>
      </c>
      <c r="C110" s="10">
        <v>537</v>
      </c>
      <c r="D110" s="10" t="s">
        <v>98</v>
      </c>
      <c r="E110" s="10" t="s">
        <v>106</v>
      </c>
      <c r="F110" s="31">
        <v>1</v>
      </c>
      <c r="G110" s="31">
        <v>0.5</v>
      </c>
      <c r="H110" s="31">
        <v>0</v>
      </c>
      <c r="I110" s="31">
        <v>1</v>
      </c>
      <c r="J110" s="31">
        <v>0.5</v>
      </c>
      <c r="K110" s="31">
        <v>0</v>
      </c>
      <c r="L110" s="31">
        <v>0</v>
      </c>
      <c r="M110" s="31">
        <v>0</v>
      </c>
      <c r="N110" s="31">
        <v>0</v>
      </c>
      <c r="O110" s="31">
        <v>4</v>
      </c>
      <c r="P110" s="49">
        <f t="shared" si="1"/>
        <v>7</v>
      </c>
      <c r="Q110" s="5"/>
      <c r="R110" s="5"/>
      <c r="S110" s="5"/>
    </row>
    <row r="111" spans="1:19" ht="47.25" x14ac:dyDescent="0.25">
      <c r="A111" s="10">
        <v>38</v>
      </c>
      <c r="B111" s="10" t="s">
        <v>101</v>
      </c>
      <c r="C111" s="10" t="s">
        <v>97</v>
      </c>
      <c r="D111" s="10" t="s">
        <v>98</v>
      </c>
      <c r="E111" s="10" t="s">
        <v>99</v>
      </c>
      <c r="F111" s="113">
        <v>0</v>
      </c>
      <c r="G111" s="113">
        <v>0</v>
      </c>
      <c r="H111" s="113">
        <v>0</v>
      </c>
      <c r="I111" s="113">
        <v>1</v>
      </c>
      <c r="J111" s="113">
        <v>0.5</v>
      </c>
      <c r="K111" s="113">
        <v>0</v>
      </c>
      <c r="L111" s="113">
        <v>0</v>
      </c>
      <c r="M111" s="113">
        <v>0</v>
      </c>
      <c r="N111" s="113">
        <v>0.5</v>
      </c>
      <c r="O111" s="113">
        <v>5</v>
      </c>
      <c r="P111" s="49">
        <f t="shared" si="1"/>
        <v>7</v>
      </c>
      <c r="Q111" s="5"/>
      <c r="R111" s="5"/>
      <c r="S111" s="5"/>
    </row>
    <row r="112" spans="1:19" ht="47.25" x14ac:dyDescent="0.25">
      <c r="A112" s="10">
        <v>62</v>
      </c>
      <c r="B112" s="10" t="s">
        <v>167</v>
      </c>
      <c r="C112" s="10" t="s">
        <v>166</v>
      </c>
      <c r="D112" s="10" t="s">
        <v>162</v>
      </c>
      <c r="E112" s="10" t="s">
        <v>168</v>
      </c>
      <c r="F112" s="113">
        <v>1</v>
      </c>
      <c r="G112" s="113">
        <v>1</v>
      </c>
      <c r="H112" s="113">
        <v>1</v>
      </c>
      <c r="I112" s="113">
        <v>1</v>
      </c>
      <c r="J112" s="113">
        <v>1</v>
      </c>
      <c r="K112" s="113">
        <v>1</v>
      </c>
      <c r="L112" s="113">
        <v>0</v>
      </c>
      <c r="M112" s="113">
        <v>0</v>
      </c>
      <c r="N112" s="113">
        <v>0</v>
      </c>
      <c r="O112" s="113">
        <v>1</v>
      </c>
      <c r="P112" s="49">
        <f t="shared" si="1"/>
        <v>7</v>
      </c>
      <c r="Q112" s="5"/>
      <c r="R112" s="5"/>
      <c r="S112" s="5"/>
    </row>
    <row r="113" spans="1:19" ht="47.25" x14ac:dyDescent="0.25">
      <c r="A113" s="10">
        <v>72</v>
      </c>
      <c r="B113" s="10" t="s">
        <v>193</v>
      </c>
      <c r="C113" s="10" t="s">
        <v>192</v>
      </c>
      <c r="D113" s="10" t="s">
        <v>189</v>
      </c>
      <c r="E113" s="10" t="s">
        <v>204</v>
      </c>
      <c r="F113" s="113">
        <v>1</v>
      </c>
      <c r="G113" s="113">
        <v>0</v>
      </c>
      <c r="H113" s="113">
        <v>0</v>
      </c>
      <c r="I113" s="113">
        <v>1</v>
      </c>
      <c r="J113" s="113">
        <v>0</v>
      </c>
      <c r="K113" s="113">
        <v>1</v>
      </c>
      <c r="L113" s="113">
        <v>0</v>
      </c>
      <c r="M113" s="113">
        <v>0</v>
      </c>
      <c r="N113" s="113">
        <v>1</v>
      </c>
      <c r="O113" s="113">
        <v>3</v>
      </c>
      <c r="P113" s="49">
        <f t="shared" si="1"/>
        <v>7</v>
      </c>
      <c r="Q113" s="5"/>
      <c r="R113" s="5"/>
      <c r="S113" s="5"/>
    </row>
    <row r="114" spans="1:19" ht="47.25" x14ac:dyDescent="0.25">
      <c r="A114" s="10">
        <v>73</v>
      </c>
      <c r="B114" s="10" t="s">
        <v>195</v>
      </c>
      <c r="C114" s="10" t="s">
        <v>194</v>
      </c>
      <c r="D114" s="10" t="s">
        <v>189</v>
      </c>
      <c r="E114" s="10" t="s">
        <v>204</v>
      </c>
      <c r="F114" s="113">
        <v>0</v>
      </c>
      <c r="G114" s="113">
        <v>0</v>
      </c>
      <c r="H114" s="113">
        <v>0</v>
      </c>
      <c r="I114" s="113">
        <v>1</v>
      </c>
      <c r="J114" s="113">
        <v>0</v>
      </c>
      <c r="K114" s="113">
        <v>1</v>
      </c>
      <c r="L114" s="113">
        <v>0</v>
      </c>
      <c r="M114" s="113">
        <v>0</v>
      </c>
      <c r="N114" s="113">
        <v>1</v>
      </c>
      <c r="O114" s="113">
        <v>4</v>
      </c>
      <c r="P114" s="49">
        <f t="shared" si="1"/>
        <v>7</v>
      </c>
      <c r="Q114" s="5"/>
      <c r="R114" s="5"/>
      <c r="S114" s="5"/>
    </row>
    <row r="115" spans="1:19" ht="47.25" x14ac:dyDescent="0.25">
      <c r="A115" s="10">
        <v>77</v>
      </c>
      <c r="B115" s="10" t="s">
        <v>207</v>
      </c>
      <c r="C115" s="10" t="s">
        <v>206</v>
      </c>
      <c r="D115" s="10" t="s">
        <v>189</v>
      </c>
      <c r="E115" s="10" t="s">
        <v>203</v>
      </c>
      <c r="F115" s="113">
        <v>1</v>
      </c>
      <c r="G115" s="113">
        <v>0</v>
      </c>
      <c r="H115" s="113">
        <v>1</v>
      </c>
      <c r="I115" s="113">
        <v>1</v>
      </c>
      <c r="J115" s="113">
        <v>1</v>
      </c>
      <c r="K115" s="113">
        <v>1</v>
      </c>
      <c r="L115" s="113">
        <v>0</v>
      </c>
      <c r="M115" s="113">
        <v>0</v>
      </c>
      <c r="N115" s="113">
        <v>0</v>
      </c>
      <c r="O115" s="113">
        <v>2</v>
      </c>
      <c r="P115" s="49">
        <f t="shared" si="1"/>
        <v>7</v>
      </c>
      <c r="Q115" s="5"/>
      <c r="R115" s="5"/>
      <c r="S115" s="5"/>
    </row>
    <row r="116" spans="1:19" ht="47.25" x14ac:dyDescent="0.25">
      <c r="A116" s="10">
        <v>81</v>
      </c>
      <c r="B116" s="10" t="s">
        <v>215</v>
      </c>
      <c r="C116" s="10" t="s">
        <v>214</v>
      </c>
      <c r="D116" s="10" t="s">
        <v>189</v>
      </c>
      <c r="E116" s="10" t="s">
        <v>209</v>
      </c>
      <c r="F116" s="113">
        <v>1</v>
      </c>
      <c r="G116" s="113">
        <v>0</v>
      </c>
      <c r="H116" s="113">
        <v>0</v>
      </c>
      <c r="I116" s="113">
        <v>0</v>
      </c>
      <c r="J116" s="113">
        <v>0.5</v>
      </c>
      <c r="K116" s="113">
        <v>1</v>
      </c>
      <c r="L116" s="113">
        <v>0.5</v>
      </c>
      <c r="M116" s="113">
        <v>0</v>
      </c>
      <c r="N116" s="113">
        <v>1</v>
      </c>
      <c r="O116" s="113">
        <v>3</v>
      </c>
      <c r="P116" s="49">
        <f t="shared" si="1"/>
        <v>7</v>
      </c>
      <c r="Q116" s="5"/>
      <c r="R116" s="5"/>
      <c r="S116" s="5"/>
    </row>
    <row r="117" spans="1:19" ht="47.25" x14ac:dyDescent="0.25">
      <c r="A117" s="10">
        <v>116</v>
      </c>
      <c r="B117" s="10" t="s">
        <v>284</v>
      </c>
      <c r="C117" s="10">
        <v>5116</v>
      </c>
      <c r="D117" s="10" t="s">
        <v>285</v>
      </c>
      <c r="E117" s="10" t="s">
        <v>286</v>
      </c>
      <c r="F117" s="113">
        <v>1</v>
      </c>
      <c r="G117" s="113">
        <v>0</v>
      </c>
      <c r="H117" s="113">
        <v>1</v>
      </c>
      <c r="I117" s="113">
        <v>1</v>
      </c>
      <c r="J117" s="113">
        <v>0.5</v>
      </c>
      <c r="K117" s="113">
        <v>1</v>
      </c>
      <c r="L117" s="113">
        <v>0.5</v>
      </c>
      <c r="M117" s="113">
        <v>0</v>
      </c>
      <c r="N117" s="113">
        <v>0</v>
      </c>
      <c r="O117" s="113">
        <v>2</v>
      </c>
      <c r="P117" s="49">
        <f t="shared" si="1"/>
        <v>7</v>
      </c>
      <c r="Q117" s="7"/>
      <c r="R117" s="5"/>
      <c r="S117" s="5"/>
    </row>
    <row r="118" spans="1:19" ht="47.25" x14ac:dyDescent="0.25">
      <c r="A118" s="10">
        <v>118</v>
      </c>
      <c r="B118" s="10" t="s">
        <v>288</v>
      </c>
      <c r="C118" s="10">
        <v>5118</v>
      </c>
      <c r="D118" s="10" t="s">
        <v>285</v>
      </c>
      <c r="E118" s="10" t="s">
        <v>286</v>
      </c>
      <c r="F118" s="113">
        <v>1</v>
      </c>
      <c r="G118" s="113">
        <v>0</v>
      </c>
      <c r="H118" s="113">
        <v>1</v>
      </c>
      <c r="I118" s="113">
        <v>1</v>
      </c>
      <c r="J118" s="113">
        <v>0.5</v>
      </c>
      <c r="K118" s="113">
        <v>1</v>
      </c>
      <c r="L118" s="113">
        <v>0.5</v>
      </c>
      <c r="M118" s="113">
        <v>0</v>
      </c>
      <c r="N118" s="113">
        <v>0</v>
      </c>
      <c r="O118" s="113">
        <v>2</v>
      </c>
      <c r="P118" s="49">
        <f t="shared" si="1"/>
        <v>7</v>
      </c>
      <c r="Q118" s="7"/>
      <c r="R118" s="5"/>
      <c r="S118" s="5"/>
    </row>
    <row r="119" spans="1:19" ht="47.25" x14ac:dyDescent="0.25">
      <c r="A119" s="10">
        <v>139</v>
      </c>
      <c r="B119" s="10" t="s">
        <v>317</v>
      </c>
      <c r="C119" s="10">
        <v>5139</v>
      </c>
      <c r="D119" s="10" t="s">
        <v>312</v>
      </c>
      <c r="E119" s="10" t="s">
        <v>318</v>
      </c>
      <c r="F119" s="113">
        <v>1</v>
      </c>
      <c r="G119" s="113">
        <v>0</v>
      </c>
      <c r="H119" s="113">
        <v>0.5</v>
      </c>
      <c r="I119" s="113">
        <v>0.5</v>
      </c>
      <c r="J119" s="113">
        <v>0.5</v>
      </c>
      <c r="K119" s="113">
        <v>0</v>
      </c>
      <c r="L119" s="113">
        <v>0.5</v>
      </c>
      <c r="M119" s="113">
        <v>0</v>
      </c>
      <c r="N119" s="113">
        <v>0</v>
      </c>
      <c r="O119" s="113">
        <v>4</v>
      </c>
      <c r="P119" s="49">
        <f t="shared" si="1"/>
        <v>7</v>
      </c>
      <c r="Q119" s="7"/>
      <c r="R119" s="5"/>
      <c r="S119" s="5"/>
    </row>
    <row r="120" spans="1:19" ht="47.25" x14ac:dyDescent="0.25">
      <c r="A120" s="10" t="s">
        <v>451</v>
      </c>
      <c r="B120" s="10" t="s">
        <v>452</v>
      </c>
      <c r="C120" s="10" t="s">
        <v>453</v>
      </c>
      <c r="D120" s="10" t="s">
        <v>428</v>
      </c>
      <c r="E120" s="10" t="s">
        <v>429</v>
      </c>
      <c r="F120" s="112">
        <v>1</v>
      </c>
      <c r="G120" s="112">
        <v>0</v>
      </c>
      <c r="H120" s="112">
        <v>1</v>
      </c>
      <c r="I120" s="112">
        <v>1</v>
      </c>
      <c r="J120" s="112">
        <v>0.5</v>
      </c>
      <c r="K120" s="112">
        <v>1</v>
      </c>
      <c r="L120" s="112">
        <v>0.5</v>
      </c>
      <c r="M120" s="112">
        <v>0</v>
      </c>
      <c r="N120" s="112">
        <v>0</v>
      </c>
      <c r="O120" s="112">
        <v>2</v>
      </c>
      <c r="P120" s="49">
        <f t="shared" si="1"/>
        <v>7</v>
      </c>
      <c r="Q120" s="8"/>
      <c r="R120" s="8"/>
      <c r="S120" s="8"/>
    </row>
    <row r="121" spans="1:19" ht="47.25" x14ac:dyDescent="0.25">
      <c r="A121" s="10" t="s">
        <v>457</v>
      </c>
      <c r="B121" s="10" t="s">
        <v>459</v>
      </c>
      <c r="C121" s="10" t="s">
        <v>458</v>
      </c>
      <c r="D121" s="10" t="s">
        <v>460</v>
      </c>
      <c r="E121" s="10" t="s">
        <v>461</v>
      </c>
      <c r="F121" s="112">
        <v>0</v>
      </c>
      <c r="G121" s="112">
        <v>0</v>
      </c>
      <c r="H121" s="112">
        <v>1</v>
      </c>
      <c r="I121" s="112">
        <v>1</v>
      </c>
      <c r="J121" s="112">
        <v>0</v>
      </c>
      <c r="K121" s="112">
        <v>1</v>
      </c>
      <c r="L121" s="112">
        <v>0</v>
      </c>
      <c r="M121" s="112">
        <v>0</v>
      </c>
      <c r="N121" s="112">
        <v>0</v>
      </c>
      <c r="O121" s="112">
        <v>4</v>
      </c>
      <c r="P121" s="49">
        <f t="shared" si="1"/>
        <v>7</v>
      </c>
      <c r="Q121" s="8"/>
      <c r="R121" s="8"/>
      <c r="S121" s="8"/>
    </row>
    <row r="122" spans="1:19" ht="31.5" x14ac:dyDescent="0.25">
      <c r="A122" s="10" t="s">
        <v>495</v>
      </c>
      <c r="B122" s="10" t="s">
        <v>497</v>
      </c>
      <c r="C122" s="10" t="s">
        <v>496</v>
      </c>
      <c r="D122" s="10" t="s">
        <v>460</v>
      </c>
      <c r="E122" s="10" t="s">
        <v>485</v>
      </c>
      <c r="F122" s="112">
        <v>1</v>
      </c>
      <c r="G122" s="112">
        <v>1</v>
      </c>
      <c r="H122" s="112">
        <v>0</v>
      </c>
      <c r="I122" s="112">
        <v>1</v>
      </c>
      <c r="J122" s="112">
        <v>0.5</v>
      </c>
      <c r="K122" s="112">
        <v>1</v>
      </c>
      <c r="L122" s="112">
        <v>0</v>
      </c>
      <c r="M122" s="112">
        <v>0.5</v>
      </c>
      <c r="N122" s="112">
        <v>0</v>
      </c>
      <c r="O122" s="112">
        <v>2</v>
      </c>
      <c r="P122" s="49">
        <f t="shared" si="1"/>
        <v>7</v>
      </c>
      <c r="Q122" s="8"/>
      <c r="R122" s="8"/>
      <c r="S122" s="8"/>
    </row>
    <row r="123" spans="1:19" ht="47.25" x14ac:dyDescent="0.25">
      <c r="A123" s="10" t="s">
        <v>529</v>
      </c>
      <c r="B123" s="10" t="s">
        <v>531</v>
      </c>
      <c r="C123" s="10" t="s">
        <v>530</v>
      </c>
      <c r="D123" s="10" t="s">
        <v>524</v>
      </c>
      <c r="E123" s="10" t="s">
        <v>525</v>
      </c>
      <c r="F123" s="112">
        <v>1</v>
      </c>
      <c r="G123" s="112">
        <v>0</v>
      </c>
      <c r="H123" s="112">
        <v>0.5</v>
      </c>
      <c r="I123" s="112">
        <v>0.5</v>
      </c>
      <c r="J123" s="112">
        <v>0.5</v>
      </c>
      <c r="K123" s="112">
        <v>0.5</v>
      </c>
      <c r="L123" s="112">
        <v>0</v>
      </c>
      <c r="M123" s="112">
        <v>1</v>
      </c>
      <c r="N123" s="112">
        <v>0</v>
      </c>
      <c r="O123" s="112">
        <v>3</v>
      </c>
      <c r="P123" s="49">
        <f t="shared" si="1"/>
        <v>7</v>
      </c>
      <c r="Q123" s="8"/>
      <c r="R123" s="8"/>
      <c r="S123" s="8"/>
    </row>
    <row r="124" spans="1:19" ht="47.25" x14ac:dyDescent="0.25">
      <c r="A124" s="10" t="s">
        <v>563</v>
      </c>
      <c r="B124" s="10" t="s">
        <v>564</v>
      </c>
      <c r="C124" s="10" t="s">
        <v>565</v>
      </c>
      <c r="D124" s="10" t="s">
        <v>524</v>
      </c>
      <c r="E124" s="10" t="s">
        <v>559</v>
      </c>
      <c r="F124" s="112">
        <v>0</v>
      </c>
      <c r="G124" s="112">
        <v>0.5</v>
      </c>
      <c r="H124" s="112">
        <v>1</v>
      </c>
      <c r="I124" s="112">
        <v>1</v>
      </c>
      <c r="J124" s="112">
        <v>0.25</v>
      </c>
      <c r="K124" s="112">
        <v>1</v>
      </c>
      <c r="L124" s="112">
        <v>0.25</v>
      </c>
      <c r="M124" s="112">
        <v>1</v>
      </c>
      <c r="N124" s="112">
        <v>0</v>
      </c>
      <c r="O124" s="112">
        <v>2</v>
      </c>
      <c r="P124" s="49">
        <f t="shared" si="1"/>
        <v>7</v>
      </c>
      <c r="Q124" s="11"/>
      <c r="R124" s="8"/>
      <c r="S124" s="8"/>
    </row>
    <row r="125" spans="1:19" ht="47.25" x14ac:dyDescent="0.25">
      <c r="A125" s="10" t="s">
        <v>631</v>
      </c>
      <c r="B125" s="10" t="s">
        <v>639</v>
      </c>
      <c r="C125" s="10" t="s">
        <v>632</v>
      </c>
      <c r="D125" s="10" t="s">
        <v>629</v>
      </c>
      <c r="E125" s="10" t="s">
        <v>630</v>
      </c>
      <c r="F125" s="112">
        <v>1</v>
      </c>
      <c r="G125" s="112">
        <v>0</v>
      </c>
      <c r="H125" s="112">
        <v>0</v>
      </c>
      <c r="I125" s="112">
        <v>1</v>
      </c>
      <c r="J125" s="112">
        <v>0</v>
      </c>
      <c r="K125" s="112">
        <v>1</v>
      </c>
      <c r="L125" s="112">
        <v>0</v>
      </c>
      <c r="M125" s="112">
        <v>1</v>
      </c>
      <c r="N125" s="112">
        <v>0</v>
      </c>
      <c r="O125" s="112">
        <v>3</v>
      </c>
      <c r="P125" s="49">
        <f t="shared" si="1"/>
        <v>7</v>
      </c>
      <c r="Q125" s="8"/>
      <c r="R125" s="8"/>
      <c r="S125" s="8"/>
    </row>
    <row r="126" spans="1:19" ht="63" x14ac:dyDescent="0.25">
      <c r="A126" s="10" t="s">
        <v>811</v>
      </c>
      <c r="B126" s="10" t="s">
        <v>813</v>
      </c>
      <c r="C126" s="10" t="s">
        <v>812</v>
      </c>
      <c r="D126" s="10" t="s">
        <v>804</v>
      </c>
      <c r="E126" s="10" t="s">
        <v>805</v>
      </c>
      <c r="F126" s="112">
        <v>0</v>
      </c>
      <c r="G126" s="112">
        <v>0</v>
      </c>
      <c r="H126" s="112">
        <v>0</v>
      </c>
      <c r="I126" s="112">
        <v>1</v>
      </c>
      <c r="J126" s="112">
        <v>0.5</v>
      </c>
      <c r="K126" s="112">
        <v>1</v>
      </c>
      <c r="L126" s="112">
        <v>0.5</v>
      </c>
      <c r="M126" s="112">
        <v>0</v>
      </c>
      <c r="N126" s="112">
        <v>0</v>
      </c>
      <c r="O126" s="112">
        <v>4</v>
      </c>
      <c r="P126" s="49">
        <f t="shared" si="1"/>
        <v>7</v>
      </c>
      <c r="Q126" s="8"/>
      <c r="R126" s="8"/>
      <c r="S126" s="8"/>
    </row>
    <row r="127" spans="1:19" ht="63" x14ac:dyDescent="0.25">
      <c r="A127" s="10">
        <v>22</v>
      </c>
      <c r="B127" s="10" t="s">
        <v>64</v>
      </c>
      <c r="C127" s="10" t="s">
        <v>65</v>
      </c>
      <c r="D127" s="10" t="s">
        <v>55</v>
      </c>
      <c r="E127" s="10" t="s">
        <v>61</v>
      </c>
      <c r="F127" s="113">
        <v>1</v>
      </c>
      <c r="G127" s="113">
        <v>0</v>
      </c>
      <c r="H127" s="113">
        <v>0</v>
      </c>
      <c r="I127" s="113">
        <v>1</v>
      </c>
      <c r="J127" s="113">
        <v>0.5</v>
      </c>
      <c r="K127" s="113">
        <v>1</v>
      </c>
      <c r="L127" s="113">
        <v>0.75</v>
      </c>
      <c r="M127" s="113">
        <v>1</v>
      </c>
      <c r="N127" s="113">
        <v>0</v>
      </c>
      <c r="O127" s="113">
        <v>2</v>
      </c>
      <c r="P127" s="49">
        <f t="shared" si="1"/>
        <v>7.25</v>
      </c>
      <c r="Q127" s="5"/>
      <c r="R127" s="5"/>
      <c r="S127" s="5"/>
    </row>
    <row r="128" spans="1:19" ht="47.25" x14ac:dyDescent="0.25">
      <c r="A128" s="10">
        <v>11</v>
      </c>
      <c r="B128" s="10" t="s">
        <v>36</v>
      </c>
      <c r="C128" s="10" t="s">
        <v>35</v>
      </c>
      <c r="D128" s="10" t="s">
        <v>14</v>
      </c>
      <c r="E128" s="10" t="s">
        <v>20</v>
      </c>
      <c r="F128" s="114">
        <v>1</v>
      </c>
      <c r="G128" s="114">
        <v>0</v>
      </c>
      <c r="H128" s="114">
        <v>0</v>
      </c>
      <c r="I128" s="114">
        <v>1</v>
      </c>
      <c r="J128" s="114">
        <v>0.75</v>
      </c>
      <c r="K128" s="114">
        <v>1</v>
      </c>
      <c r="L128" s="114">
        <v>0</v>
      </c>
      <c r="M128" s="114">
        <v>0</v>
      </c>
      <c r="N128" s="114">
        <v>1</v>
      </c>
      <c r="O128" s="114">
        <v>2</v>
      </c>
      <c r="P128" s="49">
        <f t="shared" si="1"/>
        <v>6.75</v>
      </c>
      <c r="Q128" s="4"/>
      <c r="R128" s="4"/>
      <c r="S128" s="4"/>
    </row>
    <row r="129" spans="1:19" ht="63" x14ac:dyDescent="0.25">
      <c r="A129" s="10">
        <v>16</v>
      </c>
      <c r="B129" s="10" t="s">
        <v>49</v>
      </c>
      <c r="C129" s="10" t="s">
        <v>50</v>
      </c>
      <c r="D129" s="10" t="s">
        <v>47</v>
      </c>
      <c r="E129" s="10" t="s">
        <v>48</v>
      </c>
      <c r="F129" s="114">
        <v>1</v>
      </c>
      <c r="G129" s="114">
        <v>1</v>
      </c>
      <c r="H129" s="114">
        <v>0</v>
      </c>
      <c r="I129" s="114">
        <v>0</v>
      </c>
      <c r="J129" s="114">
        <v>0.25</v>
      </c>
      <c r="K129" s="114">
        <v>1</v>
      </c>
      <c r="L129" s="114">
        <v>0.5</v>
      </c>
      <c r="M129" s="114">
        <v>1</v>
      </c>
      <c r="N129" s="114">
        <v>1</v>
      </c>
      <c r="O129" s="114">
        <v>1</v>
      </c>
      <c r="P129" s="49">
        <f t="shared" si="1"/>
        <v>6.75</v>
      </c>
      <c r="Q129" s="4"/>
      <c r="R129" s="4"/>
      <c r="S129" s="4"/>
    </row>
    <row r="130" spans="1:19" ht="63" x14ac:dyDescent="0.25">
      <c r="A130" s="10">
        <v>17</v>
      </c>
      <c r="B130" s="10" t="s">
        <v>51</v>
      </c>
      <c r="C130" s="10" t="s">
        <v>52</v>
      </c>
      <c r="D130" s="10" t="s">
        <v>47</v>
      </c>
      <c r="E130" s="10" t="s">
        <v>48</v>
      </c>
      <c r="F130" s="114">
        <v>1</v>
      </c>
      <c r="G130" s="114">
        <v>1</v>
      </c>
      <c r="H130" s="114">
        <v>0</v>
      </c>
      <c r="I130" s="114">
        <v>0</v>
      </c>
      <c r="J130" s="114">
        <v>0.25</v>
      </c>
      <c r="K130" s="114">
        <v>1</v>
      </c>
      <c r="L130" s="114">
        <v>0.5</v>
      </c>
      <c r="M130" s="114">
        <v>0</v>
      </c>
      <c r="N130" s="114">
        <v>1</v>
      </c>
      <c r="O130" s="114">
        <v>2</v>
      </c>
      <c r="P130" s="49">
        <f t="shared" si="1"/>
        <v>6.75</v>
      </c>
      <c r="Q130" s="4"/>
      <c r="R130" s="4"/>
      <c r="S130" s="4"/>
    </row>
    <row r="131" spans="1:19" ht="31.5" x14ac:dyDescent="0.25">
      <c r="A131" s="10">
        <v>94</v>
      </c>
      <c r="B131" s="10" t="s">
        <v>246</v>
      </c>
      <c r="C131" s="10" t="s">
        <v>245</v>
      </c>
      <c r="D131" s="10" t="s">
        <v>243</v>
      </c>
      <c r="E131" s="10" t="s">
        <v>247</v>
      </c>
      <c r="F131" s="113">
        <v>1</v>
      </c>
      <c r="G131" s="113">
        <v>0</v>
      </c>
      <c r="H131" s="113">
        <v>0</v>
      </c>
      <c r="I131" s="113">
        <v>1</v>
      </c>
      <c r="J131" s="113">
        <v>0.5</v>
      </c>
      <c r="K131" s="113">
        <v>1</v>
      </c>
      <c r="L131" s="113">
        <v>0.25</v>
      </c>
      <c r="M131" s="113">
        <v>0</v>
      </c>
      <c r="N131" s="113">
        <v>0</v>
      </c>
      <c r="O131" s="113">
        <v>3</v>
      </c>
      <c r="P131" s="49">
        <f t="shared" si="1"/>
        <v>6.75</v>
      </c>
      <c r="Q131" s="5"/>
      <c r="R131" s="5"/>
      <c r="S131" s="5"/>
    </row>
    <row r="132" spans="1:19" ht="63" x14ac:dyDescent="0.25">
      <c r="A132" s="10">
        <v>106</v>
      </c>
      <c r="B132" s="10" t="s">
        <v>270</v>
      </c>
      <c r="C132" s="10">
        <v>5106</v>
      </c>
      <c r="D132" s="10" t="s">
        <v>260</v>
      </c>
      <c r="E132" s="10" t="s">
        <v>267</v>
      </c>
      <c r="F132" s="113">
        <v>1</v>
      </c>
      <c r="G132" s="113">
        <v>0</v>
      </c>
      <c r="H132" s="113">
        <v>1</v>
      </c>
      <c r="I132" s="113">
        <v>0.5</v>
      </c>
      <c r="J132" s="113">
        <v>0.25</v>
      </c>
      <c r="K132" s="113">
        <v>1</v>
      </c>
      <c r="L132" s="113">
        <v>0.75</v>
      </c>
      <c r="M132" s="113">
        <v>0</v>
      </c>
      <c r="N132" s="113">
        <v>0</v>
      </c>
      <c r="O132" s="113">
        <v>3</v>
      </c>
      <c r="P132" s="49">
        <f t="shared" si="1"/>
        <v>7.5</v>
      </c>
      <c r="Q132" s="5"/>
      <c r="R132" s="5"/>
      <c r="S132" s="5"/>
    </row>
    <row r="133" spans="1:19" ht="47.25" x14ac:dyDescent="0.25">
      <c r="A133" s="10">
        <v>129</v>
      </c>
      <c r="B133" s="10" t="s">
        <v>299</v>
      </c>
      <c r="C133" s="10">
        <v>5129</v>
      </c>
      <c r="D133" s="10" t="s">
        <v>285</v>
      </c>
      <c r="E133" s="10" t="s">
        <v>294</v>
      </c>
      <c r="F133" s="113">
        <v>1</v>
      </c>
      <c r="G133" s="113">
        <v>1</v>
      </c>
      <c r="H133" s="113">
        <v>1</v>
      </c>
      <c r="I133" s="113">
        <v>1</v>
      </c>
      <c r="J133" s="113">
        <v>0.5</v>
      </c>
      <c r="K133" s="113">
        <v>1</v>
      </c>
      <c r="L133" s="113">
        <v>0.25</v>
      </c>
      <c r="M133" s="113">
        <v>0</v>
      </c>
      <c r="N133" s="113">
        <v>0</v>
      </c>
      <c r="O133" s="113">
        <v>1</v>
      </c>
      <c r="P133" s="49">
        <f t="shared" ref="P133:P196" si="2">SUM(F133:O133)</f>
        <v>6.75</v>
      </c>
      <c r="Q133" s="7"/>
      <c r="R133" s="5"/>
      <c r="S133" s="5"/>
    </row>
    <row r="134" spans="1:19" ht="47.25" x14ac:dyDescent="0.25">
      <c r="A134" s="10">
        <v>146</v>
      </c>
      <c r="B134" s="10" t="s">
        <v>329</v>
      </c>
      <c r="C134" s="10">
        <v>5146</v>
      </c>
      <c r="D134" s="10" t="s">
        <v>327</v>
      </c>
      <c r="E134" s="10" t="s">
        <v>328</v>
      </c>
      <c r="F134" s="113">
        <v>0</v>
      </c>
      <c r="G134" s="113">
        <v>1</v>
      </c>
      <c r="H134" s="113">
        <v>1</v>
      </c>
      <c r="I134" s="113">
        <v>1</v>
      </c>
      <c r="J134" s="113">
        <v>0.75</v>
      </c>
      <c r="K134" s="113">
        <v>1</v>
      </c>
      <c r="L134" s="113">
        <v>0</v>
      </c>
      <c r="M134" s="113">
        <v>0</v>
      </c>
      <c r="N134" s="113">
        <v>0</v>
      </c>
      <c r="O134" s="113">
        <v>2</v>
      </c>
      <c r="P134" s="49">
        <f t="shared" si="2"/>
        <v>6.75</v>
      </c>
      <c r="Q134" s="7"/>
      <c r="R134" s="5"/>
      <c r="S134" s="5"/>
    </row>
    <row r="135" spans="1:19" ht="47.25" x14ac:dyDescent="0.25">
      <c r="A135" s="10" t="s">
        <v>603</v>
      </c>
      <c r="B135" s="10" t="s">
        <v>604</v>
      </c>
      <c r="C135" s="10" t="s">
        <v>605</v>
      </c>
      <c r="D135" s="10" t="s">
        <v>601</v>
      </c>
      <c r="E135" s="10" t="s">
        <v>606</v>
      </c>
      <c r="F135" s="112">
        <v>0</v>
      </c>
      <c r="G135" s="112">
        <v>0.5</v>
      </c>
      <c r="H135" s="112">
        <v>1</v>
      </c>
      <c r="I135" s="112">
        <v>1</v>
      </c>
      <c r="J135" s="112">
        <v>0.5</v>
      </c>
      <c r="K135" s="112">
        <v>0</v>
      </c>
      <c r="L135" s="112">
        <v>0.25</v>
      </c>
      <c r="M135" s="112">
        <v>0.5</v>
      </c>
      <c r="N135" s="112">
        <v>0</v>
      </c>
      <c r="O135" s="112">
        <v>2</v>
      </c>
      <c r="P135" s="49">
        <f t="shared" si="2"/>
        <v>5.75</v>
      </c>
      <c r="Q135" s="11"/>
      <c r="R135" s="8"/>
      <c r="S135" s="8"/>
    </row>
    <row r="136" spans="1:19" ht="63" x14ac:dyDescent="0.25">
      <c r="A136" s="10">
        <v>23</v>
      </c>
      <c r="B136" s="10" t="s">
        <v>66</v>
      </c>
      <c r="C136" s="10" t="s">
        <v>67</v>
      </c>
      <c r="D136" s="10" t="s">
        <v>55</v>
      </c>
      <c r="E136" s="10" t="s">
        <v>61</v>
      </c>
      <c r="F136" s="113">
        <v>1</v>
      </c>
      <c r="G136" s="113">
        <v>0.5</v>
      </c>
      <c r="H136" s="113">
        <v>0</v>
      </c>
      <c r="I136" s="113">
        <v>1</v>
      </c>
      <c r="J136" s="113">
        <v>0</v>
      </c>
      <c r="K136" s="113">
        <v>0</v>
      </c>
      <c r="L136" s="113">
        <v>1</v>
      </c>
      <c r="M136" s="113">
        <v>0</v>
      </c>
      <c r="N136" s="113">
        <v>1</v>
      </c>
      <c r="O136" s="113">
        <v>2</v>
      </c>
      <c r="P136" s="49">
        <f t="shared" si="2"/>
        <v>6.5</v>
      </c>
      <c r="Q136" s="5"/>
      <c r="R136" s="5"/>
      <c r="S136" s="5"/>
    </row>
    <row r="137" spans="1:19" ht="63" x14ac:dyDescent="0.25">
      <c r="A137" s="10">
        <v>30</v>
      </c>
      <c r="B137" s="10" t="s">
        <v>81</v>
      </c>
      <c r="C137" s="10" t="s">
        <v>82</v>
      </c>
      <c r="D137" s="10" t="s">
        <v>75</v>
      </c>
      <c r="E137" s="10" t="s">
        <v>76</v>
      </c>
      <c r="F137" s="113">
        <v>1</v>
      </c>
      <c r="G137" s="113">
        <v>0</v>
      </c>
      <c r="H137" s="113">
        <v>0</v>
      </c>
      <c r="I137" s="113">
        <v>1</v>
      </c>
      <c r="J137" s="113">
        <v>0</v>
      </c>
      <c r="K137" s="113">
        <v>1</v>
      </c>
      <c r="L137" s="113">
        <v>0.5</v>
      </c>
      <c r="M137" s="113">
        <v>1</v>
      </c>
      <c r="N137" s="113">
        <v>0</v>
      </c>
      <c r="O137" s="31">
        <v>2</v>
      </c>
      <c r="P137" s="49">
        <f t="shared" si="2"/>
        <v>6.5</v>
      </c>
      <c r="Q137" s="5"/>
      <c r="R137" s="5"/>
      <c r="S137" s="5"/>
    </row>
    <row r="138" spans="1:19" ht="47.25" x14ac:dyDescent="0.25">
      <c r="A138" s="10">
        <v>65</v>
      </c>
      <c r="B138" s="10" t="s">
        <v>174</v>
      </c>
      <c r="C138" s="10" t="s">
        <v>173</v>
      </c>
      <c r="D138" s="10" t="s">
        <v>162</v>
      </c>
      <c r="E138" s="10" t="s">
        <v>168</v>
      </c>
      <c r="F138" s="113">
        <v>0</v>
      </c>
      <c r="G138" s="113">
        <v>1</v>
      </c>
      <c r="H138" s="113">
        <v>1</v>
      </c>
      <c r="I138" s="113">
        <v>1</v>
      </c>
      <c r="J138" s="113">
        <v>0.5</v>
      </c>
      <c r="K138" s="113">
        <v>1</v>
      </c>
      <c r="L138" s="113">
        <v>0</v>
      </c>
      <c r="M138" s="113">
        <v>0</v>
      </c>
      <c r="N138" s="113">
        <v>0</v>
      </c>
      <c r="O138" s="113">
        <v>2</v>
      </c>
      <c r="P138" s="49">
        <f t="shared" si="2"/>
        <v>6.5</v>
      </c>
      <c r="Q138" s="5"/>
      <c r="R138" s="5"/>
      <c r="S138" s="5"/>
    </row>
    <row r="139" spans="1:19" ht="47.25" x14ac:dyDescent="0.25">
      <c r="A139" s="10">
        <v>67</v>
      </c>
      <c r="B139" s="10" t="s">
        <v>180</v>
      </c>
      <c r="C139" s="10" t="s">
        <v>179</v>
      </c>
      <c r="D139" s="10" t="s">
        <v>177</v>
      </c>
      <c r="E139" s="10" t="s">
        <v>178</v>
      </c>
      <c r="F139" s="113">
        <v>1</v>
      </c>
      <c r="G139" s="113">
        <v>0.5</v>
      </c>
      <c r="H139" s="113">
        <v>0</v>
      </c>
      <c r="I139" s="113">
        <v>1</v>
      </c>
      <c r="J139" s="113">
        <v>0.5</v>
      </c>
      <c r="K139" s="113">
        <v>1</v>
      </c>
      <c r="L139" s="113">
        <v>0.5</v>
      </c>
      <c r="M139" s="113">
        <v>0</v>
      </c>
      <c r="N139" s="113">
        <v>0</v>
      </c>
      <c r="O139" s="113">
        <v>2</v>
      </c>
      <c r="P139" s="49">
        <f t="shared" si="2"/>
        <v>6.5</v>
      </c>
      <c r="Q139" s="5"/>
      <c r="R139" s="5"/>
      <c r="S139" s="5"/>
    </row>
    <row r="140" spans="1:19" ht="47.25" x14ac:dyDescent="0.25">
      <c r="A140" s="10">
        <v>74</v>
      </c>
      <c r="B140" s="10" t="s">
        <v>196</v>
      </c>
      <c r="C140" s="10" t="s">
        <v>197</v>
      </c>
      <c r="D140" s="10" t="s">
        <v>189</v>
      </c>
      <c r="E140" s="10" t="s">
        <v>200</v>
      </c>
      <c r="F140" s="113">
        <v>1</v>
      </c>
      <c r="G140" s="113">
        <v>0</v>
      </c>
      <c r="H140" s="113">
        <v>1</v>
      </c>
      <c r="I140" s="113">
        <v>1</v>
      </c>
      <c r="J140" s="113">
        <v>0.5</v>
      </c>
      <c r="K140" s="113">
        <v>1</v>
      </c>
      <c r="L140" s="113">
        <v>0</v>
      </c>
      <c r="M140" s="113">
        <v>0</v>
      </c>
      <c r="N140" s="113">
        <v>0</v>
      </c>
      <c r="O140" s="113">
        <v>2</v>
      </c>
      <c r="P140" s="49">
        <f t="shared" si="2"/>
        <v>6.5</v>
      </c>
      <c r="Q140" s="5"/>
      <c r="R140" s="5"/>
      <c r="S140" s="5"/>
    </row>
    <row r="141" spans="1:19" ht="63" x14ac:dyDescent="0.25">
      <c r="A141" s="10">
        <v>100</v>
      </c>
      <c r="B141" s="10" t="s">
        <v>259</v>
      </c>
      <c r="C141" s="10" t="s">
        <v>258</v>
      </c>
      <c r="D141" s="10" t="s">
        <v>260</v>
      </c>
      <c r="E141" s="10" t="s">
        <v>261</v>
      </c>
      <c r="F141" s="113">
        <v>1</v>
      </c>
      <c r="G141" s="113">
        <v>0</v>
      </c>
      <c r="H141" s="113">
        <v>1</v>
      </c>
      <c r="I141" s="113">
        <v>1</v>
      </c>
      <c r="J141" s="113">
        <v>0</v>
      </c>
      <c r="K141" s="113">
        <v>1</v>
      </c>
      <c r="L141" s="113">
        <v>0</v>
      </c>
      <c r="M141" s="113">
        <v>0.5</v>
      </c>
      <c r="N141" s="113">
        <v>0</v>
      </c>
      <c r="O141" s="113">
        <v>2</v>
      </c>
      <c r="P141" s="49">
        <f t="shared" si="2"/>
        <v>6.5</v>
      </c>
      <c r="Q141" s="5"/>
      <c r="R141" s="5"/>
      <c r="S141" s="5"/>
    </row>
    <row r="142" spans="1:19" ht="31.5" x14ac:dyDescent="0.25">
      <c r="A142" s="10">
        <v>124</v>
      </c>
      <c r="B142" s="10" t="s">
        <v>295</v>
      </c>
      <c r="C142" s="10">
        <v>5124</v>
      </c>
      <c r="D142" s="10" t="s">
        <v>285</v>
      </c>
      <c r="E142" s="10" t="s">
        <v>294</v>
      </c>
      <c r="F142" s="113">
        <v>1</v>
      </c>
      <c r="G142" s="113">
        <v>0</v>
      </c>
      <c r="H142" s="113">
        <v>1</v>
      </c>
      <c r="I142" s="113">
        <v>1</v>
      </c>
      <c r="J142" s="113">
        <v>0.5</v>
      </c>
      <c r="K142" s="113">
        <v>1</v>
      </c>
      <c r="L142" s="113">
        <v>0</v>
      </c>
      <c r="M142" s="113">
        <v>0</v>
      </c>
      <c r="N142" s="113">
        <v>1</v>
      </c>
      <c r="O142" s="113">
        <v>1</v>
      </c>
      <c r="P142" s="49">
        <f t="shared" si="2"/>
        <v>6.5</v>
      </c>
      <c r="Q142" s="7"/>
      <c r="R142" s="5"/>
      <c r="S142" s="5"/>
    </row>
    <row r="143" spans="1:19" ht="47.25" x14ac:dyDescent="0.25">
      <c r="A143" s="10">
        <v>144</v>
      </c>
      <c r="B143" s="10" t="s">
        <v>323</v>
      </c>
      <c r="C143" s="10">
        <v>5144</v>
      </c>
      <c r="D143" s="10" t="s">
        <v>324</v>
      </c>
      <c r="E143" s="10" t="s">
        <v>325</v>
      </c>
      <c r="F143" s="113">
        <v>1</v>
      </c>
      <c r="G143" s="113">
        <v>0</v>
      </c>
      <c r="H143" s="113">
        <v>0</v>
      </c>
      <c r="I143" s="113">
        <v>0.5</v>
      </c>
      <c r="J143" s="113">
        <v>0</v>
      </c>
      <c r="K143" s="113">
        <v>1</v>
      </c>
      <c r="L143" s="113">
        <v>0</v>
      </c>
      <c r="M143" s="113">
        <v>0</v>
      </c>
      <c r="N143" s="113">
        <v>1</v>
      </c>
      <c r="O143" s="113">
        <v>3</v>
      </c>
      <c r="P143" s="49">
        <f t="shared" si="2"/>
        <v>6.5</v>
      </c>
      <c r="Q143" s="7"/>
      <c r="R143" s="5"/>
      <c r="S143" s="5"/>
    </row>
    <row r="144" spans="1:19" ht="63" x14ac:dyDescent="0.25">
      <c r="A144" s="10">
        <v>169</v>
      </c>
      <c r="B144" s="10" t="s">
        <v>366</v>
      </c>
      <c r="C144" s="10" t="s">
        <v>367</v>
      </c>
      <c r="D144" s="10" t="s">
        <v>364</v>
      </c>
      <c r="E144" s="10" t="s">
        <v>365</v>
      </c>
      <c r="F144" s="31">
        <v>0</v>
      </c>
      <c r="G144" s="113">
        <v>0</v>
      </c>
      <c r="H144" s="113">
        <v>0</v>
      </c>
      <c r="I144" s="113">
        <v>1</v>
      </c>
      <c r="J144" s="113">
        <v>0.5</v>
      </c>
      <c r="K144" s="113">
        <v>1</v>
      </c>
      <c r="L144" s="113">
        <v>1</v>
      </c>
      <c r="M144" s="113">
        <v>0</v>
      </c>
      <c r="N144" s="113">
        <v>0</v>
      </c>
      <c r="O144" s="113">
        <v>3</v>
      </c>
      <c r="P144" s="49">
        <f t="shared" si="2"/>
        <v>6.5</v>
      </c>
      <c r="Q144" s="5"/>
      <c r="R144" s="5"/>
      <c r="S144" s="5"/>
    </row>
    <row r="145" spans="1:19" ht="47.25" x14ac:dyDescent="0.25">
      <c r="A145" s="10">
        <v>177</v>
      </c>
      <c r="B145" s="10" t="s">
        <v>385</v>
      </c>
      <c r="C145" s="10" t="s">
        <v>386</v>
      </c>
      <c r="D145" s="10" t="s">
        <v>374</v>
      </c>
      <c r="E145" s="10" t="s">
        <v>387</v>
      </c>
      <c r="F145" s="40">
        <v>0</v>
      </c>
      <c r="G145" s="40">
        <v>0</v>
      </c>
      <c r="H145" s="40">
        <v>0</v>
      </c>
      <c r="I145" s="40">
        <v>1</v>
      </c>
      <c r="J145" s="113">
        <v>0.25</v>
      </c>
      <c r="K145" s="40">
        <v>1</v>
      </c>
      <c r="L145" s="113">
        <v>0.25</v>
      </c>
      <c r="M145" s="113">
        <v>0</v>
      </c>
      <c r="N145" s="113">
        <v>0</v>
      </c>
      <c r="O145" s="113">
        <v>4</v>
      </c>
      <c r="P145" s="49">
        <f t="shared" si="2"/>
        <v>6.5</v>
      </c>
      <c r="Q145" s="5"/>
      <c r="R145" s="5"/>
      <c r="S145" s="5"/>
    </row>
    <row r="146" spans="1:19" ht="47.25" x14ac:dyDescent="0.25">
      <c r="A146" s="10" t="s">
        <v>425</v>
      </c>
      <c r="B146" s="10" t="s">
        <v>427</v>
      </c>
      <c r="C146" s="10" t="s">
        <v>426</v>
      </c>
      <c r="D146" s="10" t="s">
        <v>428</v>
      </c>
      <c r="E146" s="10" t="s">
        <v>429</v>
      </c>
      <c r="F146" s="112">
        <v>1</v>
      </c>
      <c r="G146" s="112">
        <v>0</v>
      </c>
      <c r="H146" s="112">
        <v>1</v>
      </c>
      <c r="I146" s="112">
        <v>1</v>
      </c>
      <c r="J146" s="112">
        <v>0</v>
      </c>
      <c r="K146" s="112">
        <v>1</v>
      </c>
      <c r="L146" s="112">
        <v>0</v>
      </c>
      <c r="M146" s="112">
        <v>0.5</v>
      </c>
      <c r="N146" s="112">
        <v>0</v>
      </c>
      <c r="O146" s="112">
        <v>2</v>
      </c>
      <c r="P146" s="49">
        <f t="shared" si="2"/>
        <v>6.5</v>
      </c>
      <c r="Q146" s="8"/>
      <c r="R146" s="8"/>
      <c r="S146" s="8"/>
    </row>
    <row r="147" spans="1:19" ht="47.25" x14ac:dyDescent="0.25">
      <c r="A147" s="10" t="s">
        <v>462</v>
      </c>
      <c r="B147" s="10" t="s">
        <v>464</v>
      </c>
      <c r="C147" s="10" t="s">
        <v>463</v>
      </c>
      <c r="D147" s="10" t="s">
        <v>460</v>
      </c>
      <c r="E147" s="10" t="s">
        <v>465</v>
      </c>
      <c r="F147" s="112">
        <v>1</v>
      </c>
      <c r="G147" s="112">
        <v>0</v>
      </c>
      <c r="H147" s="112">
        <v>0</v>
      </c>
      <c r="I147" s="112">
        <v>1</v>
      </c>
      <c r="J147" s="112">
        <v>0.5</v>
      </c>
      <c r="K147" s="112">
        <v>0.5</v>
      </c>
      <c r="L147" s="112">
        <v>0.5</v>
      </c>
      <c r="M147" s="112">
        <v>0</v>
      </c>
      <c r="N147" s="112">
        <v>1</v>
      </c>
      <c r="O147" s="112">
        <v>2</v>
      </c>
      <c r="P147" s="49">
        <f t="shared" si="2"/>
        <v>6.5</v>
      </c>
      <c r="Q147" s="8"/>
      <c r="R147" s="8"/>
      <c r="S147" s="8"/>
    </row>
    <row r="148" spans="1:19" ht="47.25" x14ac:dyDescent="0.25">
      <c r="A148" s="10" t="s">
        <v>489</v>
      </c>
      <c r="B148" s="10" t="s">
        <v>490</v>
      </c>
      <c r="C148" s="10" t="s">
        <v>491</v>
      </c>
      <c r="D148" s="10" t="s">
        <v>460</v>
      </c>
      <c r="E148" s="10" t="s">
        <v>461</v>
      </c>
      <c r="F148" s="112">
        <v>0</v>
      </c>
      <c r="G148" s="112">
        <v>0</v>
      </c>
      <c r="H148" s="112">
        <v>0</v>
      </c>
      <c r="I148" s="112">
        <v>1</v>
      </c>
      <c r="J148" s="112">
        <v>0.25</v>
      </c>
      <c r="K148" s="112">
        <v>1</v>
      </c>
      <c r="L148" s="112">
        <v>0.25</v>
      </c>
      <c r="M148" s="112">
        <v>0</v>
      </c>
      <c r="N148" s="112">
        <v>0</v>
      </c>
      <c r="O148" s="112">
        <v>4</v>
      </c>
      <c r="P148" s="49">
        <f t="shared" si="2"/>
        <v>6.5</v>
      </c>
      <c r="Q148" s="8"/>
      <c r="R148" s="8"/>
      <c r="S148" s="8"/>
    </row>
    <row r="149" spans="1:19" ht="47.25" x14ac:dyDescent="0.25">
      <c r="A149" s="10" t="s">
        <v>593</v>
      </c>
      <c r="B149" s="10" t="s">
        <v>595</v>
      </c>
      <c r="C149" s="10" t="s">
        <v>594</v>
      </c>
      <c r="D149" s="10" t="s">
        <v>524</v>
      </c>
      <c r="E149" s="10" t="s">
        <v>589</v>
      </c>
      <c r="F149" s="112">
        <v>0</v>
      </c>
      <c r="G149" s="112">
        <v>0</v>
      </c>
      <c r="H149" s="112">
        <v>1</v>
      </c>
      <c r="I149" s="112">
        <v>1</v>
      </c>
      <c r="J149" s="112">
        <v>0.5</v>
      </c>
      <c r="K149" s="112">
        <v>0</v>
      </c>
      <c r="L149" s="112">
        <v>0</v>
      </c>
      <c r="M149" s="112">
        <v>1</v>
      </c>
      <c r="N149" s="112">
        <v>0</v>
      </c>
      <c r="O149" s="112">
        <v>3</v>
      </c>
      <c r="P149" s="49">
        <f t="shared" si="2"/>
        <v>6.5</v>
      </c>
      <c r="Q149" s="11"/>
      <c r="R149" s="8"/>
      <c r="S149" s="8"/>
    </row>
    <row r="150" spans="1:19" ht="47.25" x14ac:dyDescent="0.25">
      <c r="A150" s="10" t="s">
        <v>596</v>
      </c>
      <c r="B150" s="10" t="s">
        <v>598</v>
      </c>
      <c r="C150" s="10" t="s">
        <v>597</v>
      </c>
      <c r="D150" s="10" t="s">
        <v>524</v>
      </c>
      <c r="E150" s="10" t="s">
        <v>589</v>
      </c>
      <c r="F150" s="112">
        <v>0</v>
      </c>
      <c r="G150" s="112">
        <v>1</v>
      </c>
      <c r="H150" s="112">
        <v>0</v>
      </c>
      <c r="I150" s="112">
        <v>1</v>
      </c>
      <c r="J150" s="112">
        <v>0.5</v>
      </c>
      <c r="K150" s="112">
        <v>0</v>
      </c>
      <c r="L150" s="112">
        <v>0</v>
      </c>
      <c r="M150" s="112">
        <v>1</v>
      </c>
      <c r="N150" s="112">
        <v>0</v>
      </c>
      <c r="O150" s="112">
        <v>3</v>
      </c>
      <c r="P150" s="49">
        <f t="shared" si="2"/>
        <v>6.5</v>
      </c>
      <c r="Q150" s="11"/>
      <c r="R150" s="8"/>
      <c r="S150" s="8"/>
    </row>
    <row r="151" spans="1:19" ht="47.25" x14ac:dyDescent="0.25">
      <c r="A151" s="10" t="s">
        <v>613</v>
      </c>
      <c r="B151" s="10" t="s">
        <v>615</v>
      </c>
      <c r="C151" s="10" t="s">
        <v>614</v>
      </c>
      <c r="D151" s="10" t="s">
        <v>601</v>
      </c>
      <c r="E151" s="10" t="s">
        <v>616</v>
      </c>
      <c r="F151" s="112">
        <v>1</v>
      </c>
      <c r="G151" s="112">
        <v>0</v>
      </c>
      <c r="H151" s="112">
        <v>1</v>
      </c>
      <c r="I151" s="112">
        <v>1</v>
      </c>
      <c r="J151" s="112">
        <v>0.5</v>
      </c>
      <c r="K151" s="112">
        <v>1</v>
      </c>
      <c r="L151" s="112">
        <v>0</v>
      </c>
      <c r="M151" s="112">
        <v>0</v>
      </c>
      <c r="N151" s="112">
        <v>0</v>
      </c>
      <c r="O151" s="112">
        <v>2</v>
      </c>
      <c r="P151" s="49">
        <f t="shared" si="2"/>
        <v>6.5</v>
      </c>
      <c r="Q151" s="11"/>
      <c r="R151" s="8"/>
      <c r="S151" s="8"/>
    </row>
    <row r="152" spans="1:19" ht="47.25" x14ac:dyDescent="0.25">
      <c r="A152" s="10" t="s">
        <v>617</v>
      </c>
      <c r="B152" s="10" t="s">
        <v>619</v>
      </c>
      <c r="C152" s="10" t="s">
        <v>618</v>
      </c>
      <c r="D152" s="10" t="s">
        <v>601</v>
      </c>
      <c r="E152" s="10" t="s">
        <v>602</v>
      </c>
      <c r="F152" s="112">
        <v>1</v>
      </c>
      <c r="G152" s="112">
        <v>0.5</v>
      </c>
      <c r="H152" s="112">
        <v>0</v>
      </c>
      <c r="I152" s="112">
        <v>1</v>
      </c>
      <c r="J152" s="112">
        <v>0.5</v>
      </c>
      <c r="K152" s="112">
        <v>1</v>
      </c>
      <c r="L152" s="112">
        <v>1</v>
      </c>
      <c r="M152" s="112">
        <v>0.5</v>
      </c>
      <c r="N152" s="112">
        <v>0</v>
      </c>
      <c r="O152" s="112">
        <v>1</v>
      </c>
      <c r="P152" s="49">
        <f t="shared" si="2"/>
        <v>6.5</v>
      </c>
      <c r="Q152" s="11"/>
      <c r="R152" s="8"/>
      <c r="S152" s="8"/>
    </row>
    <row r="153" spans="1:19" ht="47.25" x14ac:dyDescent="0.25">
      <c r="A153" s="10" t="s">
        <v>651</v>
      </c>
      <c r="B153" s="10" t="s">
        <v>653</v>
      </c>
      <c r="C153" s="10" t="s">
        <v>652</v>
      </c>
      <c r="D153" s="10" t="s">
        <v>649</v>
      </c>
      <c r="E153" s="10" t="s">
        <v>654</v>
      </c>
      <c r="F153" s="112">
        <v>1</v>
      </c>
      <c r="G153" s="112">
        <v>0.5</v>
      </c>
      <c r="H153" s="112">
        <v>1</v>
      </c>
      <c r="I153" s="112">
        <v>0.5</v>
      </c>
      <c r="J153" s="112">
        <v>0.5</v>
      </c>
      <c r="K153" s="112">
        <v>0.5</v>
      </c>
      <c r="L153" s="112">
        <v>1</v>
      </c>
      <c r="M153" s="112">
        <v>0.5</v>
      </c>
      <c r="N153" s="112">
        <v>0</v>
      </c>
      <c r="O153" s="112">
        <v>2</v>
      </c>
      <c r="P153" s="49">
        <f t="shared" si="2"/>
        <v>7.5</v>
      </c>
      <c r="Q153" s="8"/>
      <c r="R153" s="8"/>
      <c r="S153" s="8"/>
    </row>
    <row r="154" spans="1:19" ht="47.25" x14ac:dyDescent="0.25">
      <c r="A154" s="10" t="s">
        <v>658</v>
      </c>
      <c r="B154" s="10" t="s">
        <v>660</v>
      </c>
      <c r="C154" s="10" t="s">
        <v>659</v>
      </c>
      <c r="D154" s="10" t="s">
        <v>649</v>
      </c>
      <c r="E154" s="10" t="s">
        <v>654</v>
      </c>
      <c r="F154" s="112">
        <v>1</v>
      </c>
      <c r="G154" s="112">
        <v>1</v>
      </c>
      <c r="H154" s="112">
        <v>0</v>
      </c>
      <c r="I154" s="112">
        <v>1</v>
      </c>
      <c r="J154" s="112">
        <v>0.5</v>
      </c>
      <c r="K154" s="112">
        <v>1</v>
      </c>
      <c r="L154" s="112">
        <v>0</v>
      </c>
      <c r="M154" s="112">
        <v>0</v>
      </c>
      <c r="N154" s="112">
        <v>0</v>
      </c>
      <c r="O154" s="112">
        <v>2</v>
      </c>
      <c r="P154" s="49">
        <f t="shared" si="2"/>
        <v>6.5</v>
      </c>
      <c r="Q154" s="8"/>
      <c r="R154" s="8"/>
      <c r="S154" s="8"/>
    </row>
    <row r="155" spans="1:19" ht="63" x14ac:dyDescent="0.25">
      <c r="A155" s="10" t="s">
        <v>728</v>
      </c>
      <c r="B155" s="10" t="s">
        <v>730</v>
      </c>
      <c r="C155" s="10" t="s">
        <v>729</v>
      </c>
      <c r="D155" s="10" t="s">
        <v>707</v>
      </c>
      <c r="E155" s="10" t="s">
        <v>721</v>
      </c>
      <c r="F155" s="112">
        <v>1</v>
      </c>
      <c r="G155" s="112">
        <v>0</v>
      </c>
      <c r="H155" s="112">
        <v>0</v>
      </c>
      <c r="I155" s="112">
        <v>1</v>
      </c>
      <c r="J155" s="112">
        <v>0.5</v>
      </c>
      <c r="K155" s="112">
        <v>1</v>
      </c>
      <c r="L155" s="112">
        <v>0.5</v>
      </c>
      <c r="M155" s="112">
        <v>0.5</v>
      </c>
      <c r="N155" s="112">
        <v>0</v>
      </c>
      <c r="O155" s="112">
        <v>2</v>
      </c>
      <c r="P155" s="49">
        <f t="shared" si="2"/>
        <v>6.5</v>
      </c>
      <c r="Q155" s="8"/>
      <c r="R155" s="8"/>
      <c r="S155" s="8"/>
    </row>
    <row r="156" spans="1:19" ht="63" x14ac:dyDescent="0.25">
      <c r="A156" s="10" t="s">
        <v>760</v>
      </c>
      <c r="B156" s="10" t="s">
        <v>762</v>
      </c>
      <c r="C156" s="10" t="s">
        <v>761</v>
      </c>
      <c r="D156" s="10" t="s">
        <v>758</v>
      </c>
      <c r="E156" s="10" t="s">
        <v>759</v>
      </c>
      <c r="F156" s="112">
        <v>1</v>
      </c>
      <c r="G156" s="112">
        <v>0</v>
      </c>
      <c r="H156" s="112">
        <v>0</v>
      </c>
      <c r="I156" s="112">
        <v>1</v>
      </c>
      <c r="J156" s="112">
        <v>0.5</v>
      </c>
      <c r="K156" s="112">
        <v>0.5</v>
      </c>
      <c r="L156" s="112">
        <v>0.5</v>
      </c>
      <c r="M156" s="112">
        <v>0</v>
      </c>
      <c r="N156" s="112">
        <v>0</v>
      </c>
      <c r="O156" s="112">
        <v>3</v>
      </c>
      <c r="P156" s="49">
        <f t="shared" si="2"/>
        <v>6.5</v>
      </c>
      <c r="Q156" s="8"/>
      <c r="R156" s="8"/>
      <c r="S156" s="8"/>
    </row>
    <row r="157" spans="1:19" ht="47.25" x14ac:dyDescent="0.25">
      <c r="A157" s="10" t="s">
        <v>787</v>
      </c>
      <c r="B157" s="10" t="s">
        <v>790</v>
      </c>
      <c r="C157" s="10" t="s">
        <v>788</v>
      </c>
      <c r="D157" s="10" t="s">
        <v>777</v>
      </c>
      <c r="E157" s="10" t="s">
        <v>778</v>
      </c>
      <c r="F157" s="112">
        <v>1</v>
      </c>
      <c r="G157" s="112">
        <v>0</v>
      </c>
      <c r="H157" s="112">
        <v>1</v>
      </c>
      <c r="I157" s="112">
        <v>0.5</v>
      </c>
      <c r="J157" s="112">
        <v>1</v>
      </c>
      <c r="K157" s="112">
        <v>0.5</v>
      </c>
      <c r="L157" s="112">
        <v>0.5</v>
      </c>
      <c r="M157" s="112">
        <v>0</v>
      </c>
      <c r="N157" s="112">
        <v>0</v>
      </c>
      <c r="O157" s="112">
        <v>2</v>
      </c>
      <c r="P157" s="49">
        <f t="shared" si="2"/>
        <v>6.5</v>
      </c>
      <c r="Q157" s="8"/>
      <c r="R157" s="8"/>
      <c r="S157" s="8"/>
    </row>
    <row r="158" spans="1:19" ht="63" x14ac:dyDescent="0.25">
      <c r="A158" s="10">
        <v>21</v>
      </c>
      <c r="B158" s="10" t="s">
        <v>62</v>
      </c>
      <c r="C158" s="10" t="s">
        <v>63</v>
      </c>
      <c r="D158" s="10" t="s">
        <v>55</v>
      </c>
      <c r="E158" s="10" t="s">
        <v>61</v>
      </c>
      <c r="F158" s="114">
        <v>1</v>
      </c>
      <c r="G158" s="114">
        <v>0</v>
      </c>
      <c r="H158" s="114">
        <v>0</v>
      </c>
      <c r="I158" s="114">
        <v>1</v>
      </c>
      <c r="J158" s="114">
        <v>0</v>
      </c>
      <c r="K158" s="114">
        <v>1</v>
      </c>
      <c r="L158" s="114">
        <v>0.75</v>
      </c>
      <c r="M158" s="114">
        <v>0.5</v>
      </c>
      <c r="N158" s="114">
        <v>0.5</v>
      </c>
      <c r="O158" s="114">
        <v>2</v>
      </c>
      <c r="P158" s="49">
        <f t="shared" si="2"/>
        <v>6.75</v>
      </c>
      <c r="Q158" s="4"/>
      <c r="R158" s="4"/>
      <c r="S158" s="4"/>
    </row>
    <row r="159" spans="1:19" ht="47.25" x14ac:dyDescent="0.25">
      <c r="A159" s="10">
        <v>59</v>
      </c>
      <c r="B159" s="10" t="s">
        <v>157</v>
      </c>
      <c r="C159" s="10" t="s">
        <v>156</v>
      </c>
      <c r="D159" s="10" t="s">
        <v>158</v>
      </c>
      <c r="E159" s="10" t="s">
        <v>159</v>
      </c>
      <c r="F159" s="113">
        <v>0</v>
      </c>
      <c r="G159" s="113">
        <v>0.5</v>
      </c>
      <c r="H159" s="113">
        <v>0</v>
      </c>
      <c r="I159" s="113">
        <v>1</v>
      </c>
      <c r="J159" s="113">
        <v>0.5</v>
      </c>
      <c r="K159" s="113">
        <v>1</v>
      </c>
      <c r="L159" s="113">
        <v>0.25</v>
      </c>
      <c r="M159" s="113">
        <v>0</v>
      </c>
      <c r="N159" s="113">
        <v>0</v>
      </c>
      <c r="O159" s="113">
        <v>3</v>
      </c>
      <c r="P159" s="49">
        <f t="shared" si="2"/>
        <v>6.25</v>
      </c>
      <c r="Q159" s="5"/>
      <c r="R159" s="5"/>
      <c r="S159" s="5"/>
    </row>
    <row r="160" spans="1:19" ht="47.25" x14ac:dyDescent="0.25">
      <c r="A160" s="10">
        <v>158</v>
      </c>
      <c r="B160" s="10" t="s">
        <v>348</v>
      </c>
      <c r="C160" s="10">
        <v>5158</v>
      </c>
      <c r="D160" s="10" t="s">
        <v>349</v>
      </c>
      <c r="E160" s="10" t="s">
        <v>350</v>
      </c>
      <c r="F160" s="31">
        <v>1</v>
      </c>
      <c r="G160" s="113">
        <v>0</v>
      </c>
      <c r="H160" s="113">
        <v>0</v>
      </c>
      <c r="I160" s="113">
        <v>1</v>
      </c>
      <c r="J160" s="113">
        <v>0.25</v>
      </c>
      <c r="K160" s="113">
        <v>0.5</v>
      </c>
      <c r="L160" s="113">
        <v>0.5</v>
      </c>
      <c r="M160" s="113">
        <v>0</v>
      </c>
      <c r="N160" s="113">
        <v>1</v>
      </c>
      <c r="O160" s="113">
        <v>2</v>
      </c>
      <c r="P160" s="49">
        <f t="shared" si="2"/>
        <v>6.25</v>
      </c>
      <c r="Q160" s="5"/>
      <c r="R160" s="5"/>
      <c r="S160" s="5"/>
    </row>
    <row r="161" spans="1:19" ht="47.25" x14ac:dyDescent="0.25">
      <c r="A161" s="10" t="s">
        <v>498</v>
      </c>
      <c r="B161" s="10" t="s">
        <v>500</v>
      </c>
      <c r="C161" s="10" t="s">
        <v>499</v>
      </c>
      <c r="D161" s="10" t="s">
        <v>271</v>
      </c>
      <c r="E161" s="10" t="s">
        <v>273</v>
      </c>
      <c r="F161" s="112">
        <v>0</v>
      </c>
      <c r="G161" s="112">
        <v>1</v>
      </c>
      <c r="H161" s="112">
        <v>0</v>
      </c>
      <c r="I161" s="112">
        <v>1</v>
      </c>
      <c r="J161" s="112">
        <v>0.5</v>
      </c>
      <c r="K161" s="112">
        <v>1</v>
      </c>
      <c r="L161" s="112">
        <v>0.25</v>
      </c>
      <c r="M161" s="112">
        <v>0.5</v>
      </c>
      <c r="N161" s="112">
        <v>1</v>
      </c>
      <c r="O161" s="112">
        <v>1</v>
      </c>
      <c r="P161" s="49">
        <f t="shared" si="2"/>
        <v>6.25</v>
      </c>
      <c r="Q161" s="8"/>
      <c r="R161" s="8"/>
      <c r="S161" s="8"/>
    </row>
    <row r="162" spans="1:19" ht="63" x14ac:dyDescent="0.25">
      <c r="A162" s="10" t="s">
        <v>512</v>
      </c>
      <c r="B162" s="10" t="s">
        <v>513</v>
      </c>
      <c r="C162" s="10" t="s">
        <v>515</v>
      </c>
      <c r="D162" s="10" t="s">
        <v>509</v>
      </c>
      <c r="E162" s="10" t="s">
        <v>511</v>
      </c>
      <c r="F162" s="112">
        <v>1</v>
      </c>
      <c r="G162" s="112">
        <v>0</v>
      </c>
      <c r="H162" s="112">
        <v>0</v>
      </c>
      <c r="I162" s="112">
        <v>1</v>
      </c>
      <c r="J162" s="112">
        <v>0.5</v>
      </c>
      <c r="K162" s="112">
        <v>1</v>
      </c>
      <c r="L162" s="112">
        <v>0.75</v>
      </c>
      <c r="M162" s="112">
        <v>0</v>
      </c>
      <c r="N162" s="112">
        <v>1</v>
      </c>
      <c r="O162" s="112">
        <v>1</v>
      </c>
      <c r="P162" s="49">
        <f t="shared" si="2"/>
        <v>6.25</v>
      </c>
      <c r="Q162" s="8"/>
      <c r="R162" s="8"/>
      <c r="S162" s="8"/>
    </row>
    <row r="163" spans="1:19" ht="63" x14ac:dyDescent="0.25">
      <c r="A163" s="10" t="s">
        <v>709</v>
      </c>
      <c r="B163" s="10" t="s">
        <v>711</v>
      </c>
      <c r="C163" s="10" t="s">
        <v>710</v>
      </c>
      <c r="D163" s="10" t="s">
        <v>707</v>
      </c>
      <c r="E163" s="10" t="s">
        <v>708</v>
      </c>
      <c r="F163" s="112">
        <v>1</v>
      </c>
      <c r="G163" s="112">
        <v>0.5</v>
      </c>
      <c r="H163" s="112">
        <v>0.5</v>
      </c>
      <c r="I163" s="112">
        <v>1</v>
      </c>
      <c r="J163" s="112">
        <v>0.5</v>
      </c>
      <c r="K163" s="112">
        <v>0.5</v>
      </c>
      <c r="L163" s="112">
        <v>0.35</v>
      </c>
      <c r="M163" s="112">
        <v>0</v>
      </c>
      <c r="N163" s="112">
        <v>0</v>
      </c>
      <c r="O163" s="112">
        <v>2</v>
      </c>
      <c r="P163" s="49">
        <f t="shared" si="2"/>
        <v>6.35</v>
      </c>
      <c r="Q163" s="8"/>
      <c r="R163" s="8"/>
      <c r="S163" s="8"/>
    </row>
    <row r="164" spans="1:19" ht="47.25" x14ac:dyDescent="0.25">
      <c r="A164" s="10" t="s">
        <v>701</v>
      </c>
      <c r="B164" s="10" t="s">
        <v>703</v>
      </c>
      <c r="C164" s="10" t="s">
        <v>702</v>
      </c>
      <c r="D164" s="10" t="s">
        <v>649</v>
      </c>
      <c r="E164" s="10" t="s">
        <v>675</v>
      </c>
      <c r="F164" s="112">
        <v>0</v>
      </c>
      <c r="G164" s="112">
        <v>0</v>
      </c>
      <c r="H164" s="112">
        <v>0</v>
      </c>
      <c r="I164" s="112">
        <v>0.5</v>
      </c>
      <c r="J164" s="112">
        <v>0.75</v>
      </c>
      <c r="K164" s="112">
        <v>0.5</v>
      </c>
      <c r="L164" s="112">
        <v>0.3</v>
      </c>
      <c r="M164" s="112">
        <v>0</v>
      </c>
      <c r="N164" s="112">
        <v>0</v>
      </c>
      <c r="O164" s="112">
        <v>4</v>
      </c>
      <c r="P164" s="49">
        <f t="shared" si="2"/>
        <v>6.05</v>
      </c>
      <c r="Q164" s="8"/>
      <c r="R164" s="8"/>
      <c r="S164" s="8"/>
    </row>
    <row r="165" spans="1:19" ht="47.25" x14ac:dyDescent="0.25">
      <c r="A165" s="10">
        <v>8</v>
      </c>
      <c r="B165" s="10" t="s">
        <v>30</v>
      </c>
      <c r="C165" s="10" t="s">
        <v>29</v>
      </c>
      <c r="D165" s="10" t="s">
        <v>14</v>
      </c>
      <c r="E165" s="10" t="s">
        <v>20</v>
      </c>
      <c r="F165" s="114">
        <v>0</v>
      </c>
      <c r="G165" s="114">
        <v>0</v>
      </c>
      <c r="H165" s="114">
        <v>0</v>
      </c>
      <c r="I165" s="114">
        <v>1</v>
      </c>
      <c r="J165" s="114">
        <v>0</v>
      </c>
      <c r="K165" s="114">
        <v>1</v>
      </c>
      <c r="L165" s="114">
        <v>0.5</v>
      </c>
      <c r="M165" s="114">
        <v>0.5</v>
      </c>
      <c r="N165" s="114">
        <v>0</v>
      </c>
      <c r="O165" s="114">
        <v>3</v>
      </c>
      <c r="P165" s="49">
        <f t="shared" si="2"/>
        <v>6</v>
      </c>
      <c r="Q165" s="4"/>
      <c r="R165" s="4"/>
      <c r="S165" s="4"/>
    </row>
    <row r="166" spans="1:19" ht="63" x14ac:dyDescent="0.25">
      <c r="A166" s="10">
        <v>29</v>
      </c>
      <c r="B166" s="10" t="s">
        <v>80</v>
      </c>
      <c r="C166" s="10" t="s">
        <v>79</v>
      </c>
      <c r="D166" s="10" t="s">
        <v>75</v>
      </c>
      <c r="E166" s="10" t="s">
        <v>76</v>
      </c>
      <c r="F166" s="113">
        <v>1</v>
      </c>
      <c r="G166" s="113">
        <v>0</v>
      </c>
      <c r="H166" s="113">
        <v>1</v>
      </c>
      <c r="I166" s="113">
        <v>0.5</v>
      </c>
      <c r="J166" s="113">
        <v>0</v>
      </c>
      <c r="K166" s="113">
        <v>0</v>
      </c>
      <c r="L166" s="113">
        <v>0.5</v>
      </c>
      <c r="M166" s="113">
        <v>0</v>
      </c>
      <c r="N166" s="113">
        <v>1</v>
      </c>
      <c r="O166" s="113">
        <v>2</v>
      </c>
      <c r="P166" s="49">
        <f t="shared" si="2"/>
        <v>6</v>
      </c>
      <c r="Q166" s="5"/>
      <c r="R166" s="5"/>
      <c r="S166" s="5"/>
    </row>
    <row r="167" spans="1:19" ht="47.25" x14ac:dyDescent="0.25">
      <c r="A167" s="10">
        <v>50</v>
      </c>
      <c r="B167" s="10" t="s">
        <v>137</v>
      </c>
      <c r="C167" s="10" t="s">
        <v>136</v>
      </c>
      <c r="D167" s="10" t="s">
        <v>132</v>
      </c>
      <c r="E167" s="10" t="s">
        <v>133</v>
      </c>
      <c r="F167" s="113">
        <v>0</v>
      </c>
      <c r="G167" s="113">
        <v>0</v>
      </c>
      <c r="H167" s="113">
        <v>0</v>
      </c>
      <c r="I167" s="113">
        <v>1</v>
      </c>
      <c r="J167" s="113">
        <v>0.5</v>
      </c>
      <c r="K167" s="113">
        <v>1</v>
      </c>
      <c r="L167" s="113">
        <v>0.5</v>
      </c>
      <c r="M167" s="113">
        <v>0</v>
      </c>
      <c r="N167" s="113">
        <v>0</v>
      </c>
      <c r="O167" s="113">
        <v>3</v>
      </c>
      <c r="P167" s="49">
        <f t="shared" si="2"/>
        <v>6</v>
      </c>
      <c r="Q167" s="5"/>
      <c r="R167" s="5"/>
      <c r="S167" s="5"/>
    </row>
    <row r="168" spans="1:19" ht="47.25" x14ac:dyDescent="0.25">
      <c r="A168" s="10">
        <v>64</v>
      </c>
      <c r="B168" s="10" t="s">
        <v>172</v>
      </c>
      <c r="C168" s="10" t="s">
        <v>171</v>
      </c>
      <c r="D168" s="10" t="s">
        <v>162</v>
      </c>
      <c r="E168" s="10" t="s">
        <v>168</v>
      </c>
      <c r="F168" s="113">
        <v>0</v>
      </c>
      <c r="G168" s="113">
        <v>0.5</v>
      </c>
      <c r="H168" s="113">
        <v>0</v>
      </c>
      <c r="I168" s="113">
        <v>1</v>
      </c>
      <c r="J168" s="113">
        <v>0.5</v>
      </c>
      <c r="K168" s="113">
        <v>1</v>
      </c>
      <c r="L168" s="113">
        <v>0</v>
      </c>
      <c r="M168" s="113">
        <v>0</v>
      </c>
      <c r="N168" s="113">
        <v>0</v>
      </c>
      <c r="O168" s="113">
        <v>3</v>
      </c>
      <c r="P168" s="49">
        <f t="shared" si="2"/>
        <v>6</v>
      </c>
      <c r="Q168" s="5"/>
      <c r="R168" s="5"/>
      <c r="S168" s="5"/>
    </row>
    <row r="169" spans="1:19" ht="47.25" x14ac:dyDescent="0.25">
      <c r="A169" s="10">
        <v>71</v>
      </c>
      <c r="B169" s="10" t="s">
        <v>191</v>
      </c>
      <c r="C169" s="10" t="s">
        <v>190</v>
      </c>
      <c r="D169" s="10" t="s">
        <v>189</v>
      </c>
      <c r="E169" s="10" t="s">
        <v>205</v>
      </c>
      <c r="F169" s="113">
        <v>1</v>
      </c>
      <c r="G169" s="113">
        <v>0</v>
      </c>
      <c r="H169" s="113">
        <v>1</v>
      </c>
      <c r="I169" s="113">
        <v>1</v>
      </c>
      <c r="J169" s="113">
        <v>0.5</v>
      </c>
      <c r="K169" s="113">
        <v>1</v>
      </c>
      <c r="L169" s="113">
        <v>0.5</v>
      </c>
      <c r="M169" s="113">
        <v>0</v>
      </c>
      <c r="N169" s="113">
        <v>0</v>
      </c>
      <c r="O169" s="113">
        <v>1</v>
      </c>
      <c r="P169" s="49">
        <f t="shared" si="2"/>
        <v>6</v>
      </c>
      <c r="Q169" s="5"/>
      <c r="R169" s="5"/>
      <c r="S169" s="5"/>
    </row>
    <row r="170" spans="1:19" ht="47.25" x14ac:dyDescent="0.25">
      <c r="A170" s="10">
        <v>75</v>
      </c>
      <c r="B170" s="10" t="s">
        <v>199</v>
      </c>
      <c r="C170" s="10" t="s">
        <v>198</v>
      </c>
      <c r="D170" s="10" t="s">
        <v>189</v>
      </c>
      <c r="E170" s="10" t="s">
        <v>200</v>
      </c>
      <c r="F170" s="113">
        <v>1</v>
      </c>
      <c r="G170" s="113">
        <v>0</v>
      </c>
      <c r="H170" s="113">
        <v>1</v>
      </c>
      <c r="I170" s="113">
        <v>1</v>
      </c>
      <c r="J170" s="113">
        <v>0.5</v>
      </c>
      <c r="K170" s="113">
        <v>1</v>
      </c>
      <c r="L170" s="113">
        <v>0</v>
      </c>
      <c r="M170" s="113">
        <v>0</v>
      </c>
      <c r="N170" s="113">
        <v>0</v>
      </c>
      <c r="O170" s="113">
        <v>2</v>
      </c>
      <c r="P170" s="49">
        <f t="shared" si="2"/>
        <v>6.5</v>
      </c>
      <c r="Q170" s="5"/>
      <c r="R170" s="5"/>
      <c r="S170" s="5"/>
    </row>
    <row r="171" spans="1:19" ht="47.25" x14ac:dyDescent="0.25">
      <c r="A171" s="10">
        <v>88</v>
      </c>
      <c r="B171" s="10" t="s">
        <v>233</v>
      </c>
      <c r="C171" s="10" t="s">
        <v>232</v>
      </c>
      <c r="D171" s="10" t="s">
        <v>226</v>
      </c>
      <c r="E171" s="10" t="s">
        <v>218</v>
      </c>
      <c r="F171" s="113">
        <v>1</v>
      </c>
      <c r="G171" s="113">
        <v>0</v>
      </c>
      <c r="H171" s="113">
        <v>1</v>
      </c>
      <c r="I171" s="113">
        <v>1</v>
      </c>
      <c r="J171" s="113">
        <v>0</v>
      </c>
      <c r="K171" s="113">
        <v>1</v>
      </c>
      <c r="L171" s="113">
        <v>0</v>
      </c>
      <c r="M171" s="113">
        <v>0</v>
      </c>
      <c r="N171" s="113">
        <v>0</v>
      </c>
      <c r="O171" s="113">
        <v>2</v>
      </c>
      <c r="P171" s="49">
        <f t="shared" si="2"/>
        <v>6</v>
      </c>
      <c r="Q171" s="5"/>
      <c r="R171" s="5"/>
      <c r="S171" s="5"/>
    </row>
    <row r="172" spans="1:19" ht="47.25" x14ac:dyDescent="0.25">
      <c r="A172" s="10">
        <v>95</v>
      </c>
      <c r="B172" s="10" t="s">
        <v>249</v>
      </c>
      <c r="C172" s="10" t="s">
        <v>248</v>
      </c>
      <c r="D172" s="10" t="s">
        <v>243</v>
      </c>
      <c r="E172" s="10" t="s">
        <v>247</v>
      </c>
      <c r="F172" s="113">
        <v>1</v>
      </c>
      <c r="G172" s="113">
        <v>0</v>
      </c>
      <c r="H172" s="113">
        <v>0</v>
      </c>
      <c r="I172" s="113">
        <v>1</v>
      </c>
      <c r="J172" s="113">
        <v>0</v>
      </c>
      <c r="K172" s="113">
        <v>1</v>
      </c>
      <c r="L172" s="113">
        <v>0</v>
      </c>
      <c r="M172" s="113">
        <v>0.5</v>
      </c>
      <c r="N172" s="113">
        <v>0.5</v>
      </c>
      <c r="O172" s="113">
        <v>2</v>
      </c>
      <c r="P172" s="49">
        <f t="shared" si="2"/>
        <v>6</v>
      </c>
      <c r="Q172" s="5"/>
      <c r="R172" s="5"/>
      <c r="S172" s="5"/>
    </row>
    <row r="173" spans="1:19" ht="47.25" x14ac:dyDescent="0.25">
      <c r="A173" s="10">
        <v>96</v>
      </c>
      <c r="B173" s="10" t="s">
        <v>251</v>
      </c>
      <c r="C173" s="10" t="s">
        <v>250</v>
      </c>
      <c r="D173" s="10" t="s">
        <v>243</v>
      </c>
      <c r="E173" s="10" t="s">
        <v>247</v>
      </c>
      <c r="F173" s="113">
        <v>0</v>
      </c>
      <c r="G173" s="113">
        <v>0</v>
      </c>
      <c r="H173" s="113">
        <v>0</v>
      </c>
      <c r="I173" s="113">
        <v>1</v>
      </c>
      <c r="J173" s="113">
        <v>0</v>
      </c>
      <c r="K173" s="113">
        <v>1</v>
      </c>
      <c r="L173" s="113">
        <v>0</v>
      </c>
      <c r="M173" s="113">
        <v>0.5</v>
      </c>
      <c r="N173" s="113">
        <v>0.5</v>
      </c>
      <c r="O173" s="113">
        <v>3</v>
      </c>
      <c r="P173" s="49">
        <f t="shared" si="2"/>
        <v>6</v>
      </c>
      <c r="Q173" s="5"/>
      <c r="R173" s="5"/>
      <c r="S173" s="5"/>
    </row>
    <row r="174" spans="1:19" ht="47.25" x14ac:dyDescent="0.25">
      <c r="A174" s="10">
        <v>97</v>
      </c>
      <c r="B174" s="10" t="s">
        <v>253</v>
      </c>
      <c r="C174" s="10" t="s">
        <v>252</v>
      </c>
      <c r="D174" s="10" t="s">
        <v>243</v>
      </c>
      <c r="E174" s="10" t="s">
        <v>254</v>
      </c>
      <c r="F174" s="113">
        <v>1</v>
      </c>
      <c r="G174" s="113">
        <v>0</v>
      </c>
      <c r="H174" s="113">
        <v>1</v>
      </c>
      <c r="I174" s="113">
        <v>1</v>
      </c>
      <c r="J174" s="113">
        <v>0.5</v>
      </c>
      <c r="K174" s="113">
        <v>1</v>
      </c>
      <c r="L174" s="113">
        <v>0</v>
      </c>
      <c r="M174" s="113">
        <v>0.5</v>
      </c>
      <c r="N174" s="113">
        <v>0</v>
      </c>
      <c r="O174" s="113">
        <v>1</v>
      </c>
      <c r="P174" s="49">
        <f t="shared" si="2"/>
        <v>6</v>
      </c>
      <c r="Q174" s="5"/>
      <c r="R174" s="5"/>
      <c r="S174" s="5"/>
    </row>
    <row r="175" spans="1:19" ht="47.25" x14ac:dyDescent="0.25">
      <c r="A175" s="10">
        <v>122</v>
      </c>
      <c r="B175" s="10" t="s">
        <v>292</v>
      </c>
      <c r="C175" s="10">
        <v>5122</v>
      </c>
      <c r="D175" s="10" t="s">
        <v>285</v>
      </c>
      <c r="E175" s="10" t="s">
        <v>290</v>
      </c>
      <c r="F175" s="113">
        <v>0</v>
      </c>
      <c r="G175" s="113">
        <v>0</v>
      </c>
      <c r="H175" s="113">
        <v>0</v>
      </c>
      <c r="I175" s="113">
        <v>1</v>
      </c>
      <c r="J175" s="113">
        <v>0.5</v>
      </c>
      <c r="K175" s="113">
        <v>1</v>
      </c>
      <c r="L175" s="113">
        <v>0.5</v>
      </c>
      <c r="M175" s="113">
        <v>1</v>
      </c>
      <c r="N175" s="113">
        <v>0</v>
      </c>
      <c r="O175" s="113">
        <v>2</v>
      </c>
      <c r="P175" s="49">
        <f t="shared" si="2"/>
        <v>6</v>
      </c>
      <c r="Q175" s="7"/>
      <c r="R175" s="5"/>
      <c r="S175" s="5"/>
    </row>
    <row r="176" spans="1:19" ht="47.25" x14ac:dyDescent="0.25">
      <c r="A176" s="10">
        <v>136</v>
      </c>
      <c r="B176" s="10" t="s">
        <v>311</v>
      </c>
      <c r="C176" s="10">
        <v>5136</v>
      </c>
      <c r="D176" s="10" t="s">
        <v>312</v>
      </c>
      <c r="E176" s="10" t="s">
        <v>313</v>
      </c>
      <c r="F176" s="113">
        <v>1</v>
      </c>
      <c r="G176" s="113">
        <v>0</v>
      </c>
      <c r="H176" s="113">
        <v>0</v>
      </c>
      <c r="I176" s="113">
        <v>0</v>
      </c>
      <c r="J176" s="113">
        <v>0.25</v>
      </c>
      <c r="K176" s="113">
        <v>0.5</v>
      </c>
      <c r="L176" s="113">
        <v>0.75</v>
      </c>
      <c r="M176" s="113">
        <v>0.5</v>
      </c>
      <c r="N176" s="113">
        <v>0</v>
      </c>
      <c r="O176" s="113">
        <v>3</v>
      </c>
      <c r="P176" s="49">
        <f t="shared" si="2"/>
        <v>6</v>
      </c>
      <c r="Q176" s="7"/>
      <c r="R176" s="5"/>
      <c r="S176" s="5"/>
    </row>
    <row r="177" spans="1:19" ht="47.25" x14ac:dyDescent="0.25">
      <c r="A177" s="10">
        <v>145</v>
      </c>
      <c r="B177" s="10" t="s">
        <v>326</v>
      </c>
      <c r="C177" s="10">
        <v>5145</v>
      </c>
      <c r="D177" s="10" t="s">
        <v>327</v>
      </c>
      <c r="E177" s="10" t="s">
        <v>328</v>
      </c>
      <c r="F177" s="113">
        <v>0</v>
      </c>
      <c r="G177" s="113">
        <v>0</v>
      </c>
      <c r="H177" s="113">
        <v>0</v>
      </c>
      <c r="I177" s="113">
        <v>1</v>
      </c>
      <c r="J177" s="113">
        <v>0.5</v>
      </c>
      <c r="K177" s="113">
        <v>1</v>
      </c>
      <c r="L177" s="113">
        <v>0.5</v>
      </c>
      <c r="M177" s="113">
        <v>0</v>
      </c>
      <c r="N177" s="113">
        <v>0</v>
      </c>
      <c r="O177" s="113">
        <v>3</v>
      </c>
      <c r="P177" s="49">
        <f t="shared" si="2"/>
        <v>6</v>
      </c>
      <c r="Q177" s="7"/>
      <c r="R177" s="5"/>
      <c r="S177" s="5"/>
    </row>
    <row r="178" spans="1:19" ht="47.25" x14ac:dyDescent="0.25">
      <c r="A178" s="10">
        <v>148</v>
      </c>
      <c r="B178" s="10" t="s">
        <v>332</v>
      </c>
      <c r="C178" s="10">
        <v>5148</v>
      </c>
      <c r="D178" s="10" t="s">
        <v>327</v>
      </c>
      <c r="E178" s="10" t="s">
        <v>333</v>
      </c>
      <c r="F178" s="113">
        <v>1</v>
      </c>
      <c r="G178" s="113">
        <v>0</v>
      </c>
      <c r="H178" s="113">
        <v>1</v>
      </c>
      <c r="I178" s="113">
        <v>0.5</v>
      </c>
      <c r="J178" s="113">
        <v>0.5</v>
      </c>
      <c r="K178" s="113">
        <v>1</v>
      </c>
      <c r="L178" s="113">
        <v>0</v>
      </c>
      <c r="M178" s="113">
        <v>0</v>
      </c>
      <c r="N178" s="113">
        <v>0</v>
      </c>
      <c r="O178" s="113">
        <v>2</v>
      </c>
      <c r="P178" s="49">
        <f t="shared" si="2"/>
        <v>6</v>
      </c>
      <c r="Q178" s="7"/>
      <c r="R178" s="5"/>
      <c r="S178" s="5"/>
    </row>
    <row r="179" spans="1:19" ht="31.5" x14ac:dyDescent="0.25">
      <c r="A179" s="10">
        <v>154</v>
      </c>
      <c r="B179" s="10" t="s">
        <v>341</v>
      </c>
      <c r="C179" s="10">
        <v>5154</v>
      </c>
      <c r="D179" s="10" t="s">
        <v>327</v>
      </c>
      <c r="E179" s="10" t="s">
        <v>342</v>
      </c>
      <c r="F179" s="31">
        <v>1</v>
      </c>
      <c r="G179" s="31">
        <v>0.5</v>
      </c>
      <c r="H179" s="31">
        <v>0.5</v>
      </c>
      <c r="I179" s="31">
        <v>1</v>
      </c>
      <c r="J179" s="31">
        <v>0.5</v>
      </c>
      <c r="K179" s="31">
        <v>1</v>
      </c>
      <c r="L179" s="31">
        <v>0</v>
      </c>
      <c r="M179" s="31">
        <v>0.5</v>
      </c>
      <c r="N179" s="31">
        <v>0</v>
      </c>
      <c r="O179" s="31">
        <v>2</v>
      </c>
      <c r="P179" s="49">
        <f t="shared" si="2"/>
        <v>7</v>
      </c>
      <c r="Q179" s="5"/>
      <c r="R179" s="5"/>
      <c r="S179" s="5"/>
    </row>
    <row r="180" spans="1:19" ht="47.25" x14ac:dyDescent="0.25">
      <c r="A180" s="10">
        <v>165</v>
      </c>
      <c r="B180" s="10" t="s">
        <v>361</v>
      </c>
      <c r="C180" s="10">
        <v>5165</v>
      </c>
      <c r="D180" s="10" t="s">
        <v>359</v>
      </c>
      <c r="E180" s="10" t="s">
        <v>360</v>
      </c>
      <c r="F180" s="31">
        <v>1</v>
      </c>
      <c r="G180" s="113">
        <v>0</v>
      </c>
      <c r="H180" s="113">
        <v>0</v>
      </c>
      <c r="I180" s="113">
        <v>1</v>
      </c>
      <c r="J180" s="113">
        <v>0</v>
      </c>
      <c r="K180" s="113">
        <v>1</v>
      </c>
      <c r="L180" s="113">
        <v>0.5</v>
      </c>
      <c r="M180" s="113">
        <v>0.5</v>
      </c>
      <c r="N180" s="113">
        <v>0</v>
      </c>
      <c r="O180" s="113">
        <v>2</v>
      </c>
      <c r="P180" s="49">
        <f t="shared" si="2"/>
        <v>6</v>
      </c>
      <c r="Q180" s="5"/>
      <c r="R180" s="5"/>
      <c r="S180" s="5"/>
    </row>
    <row r="181" spans="1:19" ht="63" x14ac:dyDescent="0.25">
      <c r="A181" s="10">
        <v>171</v>
      </c>
      <c r="B181" s="10" t="s">
        <v>371</v>
      </c>
      <c r="C181" s="10" t="s">
        <v>370</v>
      </c>
      <c r="D181" s="10" t="s">
        <v>364</v>
      </c>
      <c r="E181" s="10" t="s">
        <v>365</v>
      </c>
      <c r="F181" s="31">
        <v>1</v>
      </c>
      <c r="G181" s="31">
        <v>0</v>
      </c>
      <c r="H181" s="31">
        <v>0</v>
      </c>
      <c r="I181" s="31">
        <v>0.5</v>
      </c>
      <c r="J181" s="31">
        <v>0.25</v>
      </c>
      <c r="K181" s="31">
        <v>0.25</v>
      </c>
      <c r="L181" s="31">
        <v>1</v>
      </c>
      <c r="M181" s="31">
        <v>1</v>
      </c>
      <c r="N181" s="31">
        <v>0</v>
      </c>
      <c r="O181" s="31">
        <v>2</v>
      </c>
      <c r="P181" s="49">
        <f t="shared" si="2"/>
        <v>6</v>
      </c>
      <c r="Q181" s="5"/>
      <c r="R181" s="5"/>
      <c r="S181" s="5"/>
    </row>
    <row r="182" spans="1:19" ht="31.5" x14ac:dyDescent="0.25">
      <c r="A182" s="10" t="s">
        <v>573</v>
      </c>
      <c r="B182" s="10" t="s">
        <v>575</v>
      </c>
      <c r="C182" s="10" t="s">
        <v>574</v>
      </c>
      <c r="D182" s="10" t="s">
        <v>524</v>
      </c>
      <c r="E182" s="10" t="s">
        <v>569</v>
      </c>
      <c r="F182" s="112">
        <v>1</v>
      </c>
      <c r="G182" s="112">
        <v>0.5</v>
      </c>
      <c r="H182" s="112">
        <v>0</v>
      </c>
      <c r="I182" s="112">
        <v>1</v>
      </c>
      <c r="J182" s="112">
        <v>0.5</v>
      </c>
      <c r="K182" s="112">
        <v>1</v>
      </c>
      <c r="L182" s="112">
        <v>0</v>
      </c>
      <c r="M182" s="112">
        <v>0</v>
      </c>
      <c r="N182" s="112">
        <v>0</v>
      </c>
      <c r="O182" s="112">
        <v>2</v>
      </c>
      <c r="P182" s="49">
        <f t="shared" si="2"/>
        <v>6</v>
      </c>
      <c r="Q182" s="11"/>
      <c r="R182" s="8"/>
      <c r="S182" s="8"/>
    </row>
    <row r="183" spans="1:19" ht="47.25" x14ac:dyDescent="0.25">
      <c r="A183" s="10" t="s">
        <v>623</v>
      </c>
      <c r="B183" s="10" t="s">
        <v>625</v>
      </c>
      <c r="C183" s="10" t="s">
        <v>624</v>
      </c>
      <c r="D183" s="10" t="s">
        <v>601</v>
      </c>
      <c r="E183" s="10" t="s">
        <v>602</v>
      </c>
      <c r="F183" s="112">
        <v>1</v>
      </c>
      <c r="G183" s="112">
        <v>0</v>
      </c>
      <c r="H183" s="112">
        <v>1</v>
      </c>
      <c r="I183" s="112">
        <v>1</v>
      </c>
      <c r="J183" s="112">
        <v>0.5</v>
      </c>
      <c r="K183" s="112">
        <v>1</v>
      </c>
      <c r="L183" s="112">
        <v>0</v>
      </c>
      <c r="M183" s="112">
        <v>0</v>
      </c>
      <c r="N183" s="112">
        <v>0</v>
      </c>
      <c r="O183" s="112">
        <v>2</v>
      </c>
      <c r="P183" s="49">
        <f t="shared" si="2"/>
        <v>6.5</v>
      </c>
      <c r="Q183" s="11"/>
      <c r="R183" s="8"/>
      <c r="S183" s="8"/>
    </row>
    <row r="184" spans="1:19" ht="31.5" x14ac:dyDescent="0.25">
      <c r="A184" s="10" t="s">
        <v>683</v>
      </c>
      <c r="B184" s="10" t="s">
        <v>684</v>
      </c>
      <c r="C184" s="10" t="s">
        <v>685</v>
      </c>
      <c r="D184" s="10" t="s">
        <v>649</v>
      </c>
      <c r="E184" s="10" t="s">
        <v>682</v>
      </c>
      <c r="F184" s="112">
        <v>0</v>
      </c>
      <c r="G184" s="112">
        <v>0</v>
      </c>
      <c r="H184" s="112">
        <v>0</v>
      </c>
      <c r="I184" s="112">
        <v>0.5</v>
      </c>
      <c r="J184" s="112">
        <v>0.5</v>
      </c>
      <c r="K184" s="112">
        <v>0.5</v>
      </c>
      <c r="L184" s="112">
        <v>0.5</v>
      </c>
      <c r="M184" s="112">
        <v>1</v>
      </c>
      <c r="N184" s="112">
        <v>0</v>
      </c>
      <c r="O184" s="112">
        <v>3</v>
      </c>
      <c r="P184" s="49">
        <f t="shared" si="2"/>
        <v>6</v>
      </c>
      <c r="Q184" s="8"/>
      <c r="R184" s="8"/>
      <c r="S184" s="8"/>
    </row>
    <row r="185" spans="1:19" ht="31.5" x14ac:dyDescent="0.25">
      <c r="A185" s="10">
        <v>128</v>
      </c>
      <c r="B185" s="10" t="s">
        <v>298</v>
      </c>
      <c r="C185" s="10">
        <v>5128</v>
      </c>
      <c r="D185" s="10" t="s">
        <v>285</v>
      </c>
      <c r="E185" s="10" t="s">
        <v>294</v>
      </c>
      <c r="F185" s="113">
        <v>1</v>
      </c>
      <c r="G185" s="113">
        <v>0</v>
      </c>
      <c r="H185" s="113">
        <v>1</v>
      </c>
      <c r="I185" s="113">
        <v>1</v>
      </c>
      <c r="J185" s="113">
        <v>0.5</v>
      </c>
      <c r="K185" s="113">
        <v>1</v>
      </c>
      <c r="L185" s="113">
        <v>0.25</v>
      </c>
      <c r="M185" s="113">
        <v>0</v>
      </c>
      <c r="N185" s="113">
        <v>0</v>
      </c>
      <c r="O185" s="113">
        <v>1</v>
      </c>
      <c r="P185" s="49">
        <f t="shared" si="2"/>
        <v>5.75</v>
      </c>
      <c r="Q185" s="7"/>
      <c r="R185" s="5"/>
      <c r="S185" s="5"/>
    </row>
    <row r="186" spans="1:19" ht="47.25" x14ac:dyDescent="0.25">
      <c r="A186" s="10" t="s">
        <v>556</v>
      </c>
      <c r="B186" s="10" t="s">
        <v>558</v>
      </c>
      <c r="C186" s="10" t="s">
        <v>557</v>
      </c>
      <c r="D186" s="10" t="s">
        <v>524</v>
      </c>
      <c r="E186" s="10" t="s">
        <v>559</v>
      </c>
      <c r="F186" s="112">
        <v>0</v>
      </c>
      <c r="G186" s="112">
        <v>0.5</v>
      </c>
      <c r="H186" s="112">
        <v>0</v>
      </c>
      <c r="I186" s="112">
        <v>1</v>
      </c>
      <c r="J186" s="112">
        <v>0.25</v>
      </c>
      <c r="K186" s="112">
        <v>0</v>
      </c>
      <c r="L186" s="112">
        <v>0</v>
      </c>
      <c r="M186" s="112">
        <v>1</v>
      </c>
      <c r="N186" s="112">
        <v>0</v>
      </c>
      <c r="O186" s="112">
        <v>3</v>
      </c>
      <c r="P186" s="49">
        <f t="shared" si="2"/>
        <v>5.75</v>
      </c>
      <c r="Q186" s="8"/>
      <c r="R186" s="8"/>
      <c r="S186" s="8"/>
    </row>
    <row r="187" spans="1:19" ht="63" x14ac:dyDescent="0.25">
      <c r="A187" s="10">
        <v>43</v>
      </c>
      <c r="B187" s="10" t="s">
        <v>115</v>
      </c>
      <c r="C187" s="10" t="s">
        <v>114</v>
      </c>
      <c r="D187" s="10" t="s">
        <v>116</v>
      </c>
      <c r="E187" s="10" t="s">
        <v>117</v>
      </c>
      <c r="F187" s="113">
        <v>0</v>
      </c>
      <c r="G187" s="113">
        <v>0.5</v>
      </c>
      <c r="H187" s="113">
        <v>1</v>
      </c>
      <c r="I187" s="113">
        <v>1</v>
      </c>
      <c r="J187" s="113">
        <v>0.5</v>
      </c>
      <c r="K187" s="113">
        <v>1</v>
      </c>
      <c r="L187" s="113">
        <v>0.5</v>
      </c>
      <c r="M187" s="113">
        <v>0</v>
      </c>
      <c r="N187" s="113">
        <v>0</v>
      </c>
      <c r="O187" s="113">
        <v>1</v>
      </c>
      <c r="P187" s="49">
        <f t="shared" si="2"/>
        <v>5.5</v>
      </c>
      <c r="Q187" s="5"/>
      <c r="R187" s="5"/>
      <c r="S187" s="5"/>
    </row>
    <row r="188" spans="1:19" ht="47.25" x14ac:dyDescent="0.25">
      <c r="A188" s="10">
        <v>108</v>
      </c>
      <c r="B188" s="10" t="s">
        <v>274</v>
      </c>
      <c r="C188" s="10">
        <v>5108</v>
      </c>
      <c r="D188" s="10" t="s">
        <v>271</v>
      </c>
      <c r="E188" s="10" t="s">
        <v>273</v>
      </c>
      <c r="F188" s="113">
        <v>0</v>
      </c>
      <c r="G188" s="113">
        <v>0.5</v>
      </c>
      <c r="H188" s="113">
        <v>1</v>
      </c>
      <c r="I188" s="113">
        <v>0.5</v>
      </c>
      <c r="J188" s="113">
        <v>0.5</v>
      </c>
      <c r="K188" s="113">
        <v>0.5</v>
      </c>
      <c r="L188" s="113">
        <v>0.5</v>
      </c>
      <c r="M188" s="113">
        <v>0</v>
      </c>
      <c r="N188" s="113">
        <v>0</v>
      </c>
      <c r="O188" s="113">
        <v>2</v>
      </c>
      <c r="P188" s="49">
        <f t="shared" si="2"/>
        <v>5.5</v>
      </c>
      <c r="Q188" s="5"/>
      <c r="R188" s="5"/>
      <c r="S188" s="5"/>
    </row>
    <row r="189" spans="1:19" ht="47.25" x14ac:dyDescent="0.25">
      <c r="A189" s="10">
        <v>137</v>
      </c>
      <c r="B189" s="10" t="s">
        <v>314</v>
      </c>
      <c r="C189" s="10">
        <v>5137</v>
      </c>
      <c r="D189" s="10" t="s">
        <v>312</v>
      </c>
      <c r="E189" s="10" t="s">
        <v>315</v>
      </c>
      <c r="F189" s="113">
        <v>1</v>
      </c>
      <c r="G189" s="113">
        <v>0</v>
      </c>
      <c r="H189" s="113">
        <v>0</v>
      </c>
      <c r="I189" s="113">
        <v>1</v>
      </c>
      <c r="J189" s="113">
        <v>0</v>
      </c>
      <c r="K189" s="113">
        <v>0</v>
      </c>
      <c r="L189" s="113">
        <v>0</v>
      </c>
      <c r="M189" s="113">
        <v>0.5</v>
      </c>
      <c r="N189" s="113">
        <v>0</v>
      </c>
      <c r="O189" s="113">
        <v>3</v>
      </c>
      <c r="P189" s="49">
        <f t="shared" si="2"/>
        <v>5.5</v>
      </c>
      <c r="Q189" s="7"/>
      <c r="R189" s="5"/>
      <c r="S189" s="5"/>
    </row>
    <row r="190" spans="1:19" ht="47.25" x14ac:dyDescent="0.25">
      <c r="A190" s="10">
        <v>149</v>
      </c>
      <c r="B190" s="10" t="s">
        <v>334</v>
      </c>
      <c r="C190" s="10">
        <v>5149</v>
      </c>
      <c r="D190" s="10" t="s">
        <v>327</v>
      </c>
      <c r="E190" s="10" t="s">
        <v>333</v>
      </c>
      <c r="F190" s="31">
        <v>0</v>
      </c>
      <c r="G190" s="31">
        <v>0</v>
      </c>
      <c r="H190" s="31">
        <v>0</v>
      </c>
      <c r="I190" s="31">
        <v>1</v>
      </c>
      <c r="J190" s="31">
        <v>0.5</v>
      </c>
      <c r="K190" s="31">
        <v>1</v>
      </c>
      <c r="L190" s="31">
        <v>0.5</v>
      </c>
      <c r="M190" s="31">
        <v>0.5</v>
      </c>
      <c r="N190" s="31">
        <v>0</v>
      </c>
      <c r="O190" s="31">
        <v>2</v>
      </c>
      <c r="P190" s="49">
        <f t="shared" si="2"/>
        <v>5.5</v>
      </c>
      <c r="Q190" s="5"/>
      <c r="R190" s="5"/>
      <c r="S190" s="5"/>
    </row>
    <row r="191" spans="1:19" ht="31.5" x14ac:dyDescent="0.25">
      <c r="A191" s="10">
        <v>164</v>
      </c>
      <c r="B191" s="10" t="s">
        <v>358</v>
      </c>
      <c r="C191" s="10">
        <v>5164</v>
      </c>
      <c r="D191" s="10" t="s">
        <v>359</v>
      </c>
      <c r="E191" s="10" t="s">
        <v>360</v>
      </c>
      <c r="F191" s="31">
        <v>0</v>
      </c>
      <c r="G191" s="113">
        <v>0</v>
      </c>
      <c r="H191" s="113">
        <v>1</v>
      </c>
      <c r="I191" s="113">
        <v>1</v>
      </c>
      <c r="J191" s="113">
        <v>0</v>
      </c>
      <c r="K191" s="113">
        <v>1</v>
      </c>
      <c r="L191" s="113">
        <v>0.5</v>
      </c>
      <c r="M191" s="113">
        <v>0.5</v>
      </c>
      <c r="N191" s="113">
        <v>0.5</v>
      </c>
      <c r="O191" s="113">
        <v>2</v>
      </c>
      <c r="P191" s="49">
        <f t="shared" si="2"/>
        <v>6.5</v>
      </c>
      <c r="Q191" s="5"/>
      <c r="R191" s="5"/>
      <c r="S191" s="5"/>
    </row>
    <row r="192" spans="1:19" ht="63" x14ac:dyDescent="0.25">
      <c r="A192" s="10">
        <v>168</v>
      </c>
      <c r="B192" s="10" t="s">
        <v>363</v>
      </c>
      <c r="C192" s="10">
        <v>5168</v>
      </c>
      <c r="D192" s="10" t="s">
        <v>364</v>
      </c>
      <c r="E192" s="10" t="s">
        <v>365</v>
      </c>
      <c r="F192" s="31">
        <v>1</v>
      </c>
      <c r="G192" s="113">
        <v>0</v>
      </c>
      <c r="H192" s="113">
        <v>0</v>
      </c>
      <c r="I192" s="113">
        <v>1</v>
      </c>
      <c r="J192" s="113">
        <v>0.5</v>
      </c>
      <c r="K192" s="113">
        <v>1</v>
      </c>
      <c r="L192" s="113">
        <v>1</v>
      </c>
      <c r="M192" s="113">
        <v>0</v>
      </c>
      <c r="N192" s="113">
        <v>0</v>
      </c>
      <c r="O192" s="113">
        <v>1</v>
      </c>
      <c r="P192" s="49">
        <f t="shared" si="2"/>
        <v>5.5</v>
      </c>
      <c r="Q192" s="5"/>
      <c r="R192" s="5"/>
      <c r="S192" s="5"/>
    </row>
    <row r="193" spans="1:19" ht="47.25" x14ac:dyDescent="0.25">
      <c r="A193" s="10" t="s">
        <v>430</v>
      </c>
      <c r="B193" s="10" t="s">
        <v>432</v>
      </c>
      <c r="C193" s="10" t="s">
        <v>431</v>
      </c>
      <c r="D193" s="10" t="s">
        <v>428</v>
      </c>
      <c r="E193" s="10" t="s">
        <v>429</v>
      </c>
      <c r="F193" s="112">
        <v>1</v>
      </c>
      <c r="G193" s="112">
        <v>0</v>
      </c>
      <c r="H193" s="112">
        <v>0</v>
      </c>
      <c r="I193" s="112">
        <v>1</v>
      </c>
      <c r="J193" s="112">
        <v>1</v>
      </c>
      <c r="K193" s="112">
        <v>0</v>
      </c>
      <c r="L193" s="112">
        <v>0</v>
      </c>
      <c r="M193" s="112">
        <v>0.5</v>
      </c>
      <c r="N193" s="112">
        <v>0</v>
      </c>
      <c r="O193" s="112">
        <v>2</v>
      </c>
      <c r="P193" s="49">
        <f t="shared" si="2"/>
        <v>5.5</v>
      </c>
      <c r="Q193" s="8"/>
      <c r="R193" s="8"/>
      <c r="S193" s="8"/>
    </row>
    <row r="194" spans="1:19" ht="47.25" x14ac:dyDescent="0.25">
      <c r="A194" s="10" t="s">
        <v>454</v>
      </c>
      <c r="B194" s="10" t="s">
        <v>456</v>
      </c>
      <c r="C194" s="10" t="s">
        <v>455</v>
      </c>
      <c r="D194" s="10" t="s">
        <v>428</v>
      </c>
      <c r="E194" s="10" t="s">
        <v>429</v>
      </c>
      <c r="F194" s="112">
        <v>1</v>
      </c>
      <c r="G194" s="112">
        <v>0</v>
      </c>
      <c r="H194" s="112">
        <v>0</v>
      </c>
      <c r="I194" s="112">
        <v>1</v>
      </c>
      <c r="J194" s="112">
        <v>0</v>
      </c>
      <c r="K194" s="112">
        <v>1</v>
      </c>
      <c r="L194" s="112">
        <v>0</v>
      </c>
      <c r="M194" s="112">
        <v>0.5</v>
      </c>
      <c r="N194" s="112">
        <v>0</v>
      </c>
      <c r="O194" s="112">
        <v>2</v>
      </c>
      <c r="P194" s="49">
        <f t="shared" si="2"/>
        <v>5.5</v>
      </c>
      <c r="Q194" s="8"/>
      <c r="R194" s="8"/>
      <c r="S194" s="8"/>
    </row>
    <row r="195" spans="1:19" ht="47.25" x14ac:dyDescent="0.25">
      <c r="A195" s="10" t="s">
        <v>466</v>
      </c>
      <c r="B195" s="10" t="s">
        <v>467</v>
      </c>
      <c r="C195" s="10" t="s">
        <v>469</v>
      </c>
      <c r="D195" s="10" t="s">
        <v>460</v>
      </c>
      <c r="E195" s="10" t="s">
        <v>468</v>
      </c>
      <c r="F195" s="112">
        <v>0</v>
      </c>
      <c r="G195" s="112">
        <v>0</v>
      </c>
      <c r="H195" s="112">
        <v>0</v>
      </c>
      <c r="I195" s="112">
        <v>1</v>
      </c>
      <c r="J195" s="112">
        <v>0.5</v>
      </c>
      <c r="K195" s="112">
        <v>1</v>
      </c>
      <c r="L195" s="112">
        <v>0</v>
      </c>
      <c r="M195" s="112">
        <v>1</v>
      </c>
      <c r="N195" s="112">
        <v>0</v>
      </c>
      <c r="O195" s="112">
        <v>2</v>
      </c>
      <c r="P195" s="49">
        <f t="shared" si="2"/>
        <v>5.5</v>
      </c>
      <c r="Q195" s="8"/>
      <c r="R195" s="8"/>
      <c r="S195" s="8"/>
    </row>
    <row r="196" spans="1:19" ht="47.25" x14ac:dyDescent="0.25">
      <c r="A196" s="10" t="s">
        <v>476</v>
      </c>
      <c r="B196" s="10" t="s">
        <v>478</v>
      </c>
      <c r="C196" s="10" t="s">
        <v>477</v>
      </c>
      <c r="D196" s="10" t="s">
        <v>460</v>
      </c>
      <c r="E196" s="10" t="s">
        <v>465</v>
      </c>
      <c r="F196" s="112">
        <v>1</v>
      </c>
      <c r="G196" s="112">
        <v>0</v>
      </c>
      <c r="H196" s="112">
        <v>0</v>
      </c>
      <c r="I196" s="112">
        <v>1</v>
      </c>
      <c r="J196" s="112">
        <v>0.5</v>
      </c>
      <c r="K196" s="112">
        <v>0.5</v>
      </c>
      <c r="L196" s="112">
        <v>0.5</v>
      </c>
      <c r="M196" s="112">
        <v>0</v>
      </c>
      <c r="N196" s="112">
        <v>0</v>
      </c>
      <c r="O196" s="112">
        <v>2</v>
      </c>
      <c r="P196" s="49">
        <f t="shared" si="2"/>
        <v>5.5</v>
      </c>
      <c r="Q196" s="8"/>
      <c r="R196" s="8"/>
      <c r="S196" s="8"/>
    </row>
    <row r="197" spans="1:19" ht="47.25" x14ac:dyDescent="0.25">
      <c r="A197" s="10" t="s">
        <v>620</v>
      </c>
      <c r="B197" s="10" t="s">
        <v>622</v>
      </c>
      <c r="C197" s="10" t="s">
        <v>621</v>
      </c>
      <c r="D197" s="10" t="s">
        <v>601</v>
      </c>
      <c r="E197" s="10" t="s">
        <v>616</v>
      </c>
      <c r="F197" s="112">
        <v>1</v>
      </c>
      <c r="G197" s="112">
        <v>0</v>
      </c>
      <c r="H197" s="112">
        <v>1</v>
      </c>
      <c r="I197" s="112">
        <v>1</v>
      </c>
      <c r="J197" s="112">
        <v>0.5</v>
      </c>
      <c r="K197" s="112">
        <v>1</v>
      </c>
      <c r="L197" s="112">
        <v>0</v>
      </c>
      <c r="M197" s="112">
        <v>0</v>
      </c>
      <c r="N197" s="112">
        <v>0</v>
      </c>
      <c r="O197" s="112">
        <v>1</v>
      </c>
      <c r="P197" s="49">
        <f t="shared" ref="P197:P260" si="3">SUM(F197:O197)</f>
        <v>5.5</v>
      </c>
      <c r="Q197" s="11"/>
      <c r="R197" s="8"/>
      <c r="S197" s="8"/>
    </row>
    <row r="198" spans="1:19" ht="47.25" x14ac:dyDescent="0.25">
      <c r="A198" s="10" t="s">
        <v>633</v>
      </c>
      <c r="B198" s="10" t="s">
        <v>640</v>
      </c>
      <c r="C198" s="10" t="s">
        <v>638</v>
      </c>
      <c r="D198" s="10" t="s">
        <v>629</v>
      </c>
      <c r="E198" s="10" t="s">
        <v>630</v>
      </c>
      <c r="F198" s="112">
        <v>1</v>
      </c>
      <c r="G198" s="112">
        <v>0</v>
      </c>
      <c r="H198" s="112">
        <v>0</v>
      </c>
      <c r="I198" s="112">
        <v>1</v>
      </c>
      <c r="J198" s="112">
        <v>0.5</v>
      </c>
      <c r="K198" s="112">
        <v>1</v>
      </c>
      <c r="L198" s="112">
        <v>0</v>
      </c>
      <c r="M198" s="112">
        <v>0</v>
      </c>
      <c r="N198" s="112">
        <v>0</v>
      </c>
      <c r="O198" s="112">
        <v>2</v>
      </c>
      <c r="P198" s="49">
        <f t="shared" si="3"/>
        <v>5.5</v>
      </c>
      <c r="Q198" s="8"/>
      <c r="R198" s="8"/>
      <c r="S198" s="8"/>
    </row>
    <row r="199" spans="1:19" ht="47.25" x14ac:dyDescent="0.25">
      <c r="A199" s="10" t="s">
        <v>655</v>
      </c>
      <c r="B199" s="10" t="s">
        <v>657</v>
      </c>
      <c r="C199" s="10" t="s">
        <v>656</v>
      </c>
      <c r="D199" s="10" t="s">
        <v>649</v>
      </c>
      <c r="E199" s="10" t="s">
        <v>654</v>
      </c>
      <c r="F199" s="112">
        <v>1</v>
      </c>
      <c r="G199" s="112">
        <v>1</v>
      </c>
      <c r="H199" s="112">
        <v>0</v>
      </c>
      <c r="I199" s="112">
        <v>0</v>
      </c>
      <c r="J199" s="112">
        <v>0</v>
      </c>
      <c r="K199" s="112">
        <v>0.5</v>
      </c>
      <c r="L199" s="112">
        <v>0.5</v>
      </c>
      <c r="M199" s="112">
        <v>0.5</v>
      </c>
      <c r="N199" s="112">
        <v>0</v>
      </c>
      <c r="O199" s="112">
        <v>2</v>
      </c>
      <c r="P199" s="49">
        <f t="shared" si="3"/>
        <v>5.5</v>
      </c>
      <c r="Q199" s="8"/>
      <c r="R199" s="8"/>
      <c r="S199" s="8"/>
    </row>
    <row r="200" spans="1:19" ht="47.25" x14ac:dyDescent="0.25">
      <c r="A200" s="10" t="s">
        <v>673</v>
      </c>
      <c r="B200" s="10" t="s">
        <v>819</v>
      </c>
      <c r="C200" s="10" t="s">
        <v>674</v>
      </c>
      <c r="D200" s="10" t="s">
        <v>649</v>
      </c>
      <c r="E200" s="10" t="s">
        <v>675</v>
      </c>
      <c r="F200" s="112">
        <v>0</v>
      </c>
      <c r="G200" s="112">
        <v>0</v>
      </c>
      <c r="H200" s="112">
        <v>0</v>
      </c>
      <c r="I200" s="112">
        <v>0.5</v>
      </c>
      <c r="J200" s="112">
        <v>0.5</v>
      </c>
      <c r="K200" s="112">
        <v>0.5</v>
      </c>
      <c r="L200" s="112">
        <v>1</v>
      </c>
      <c r="M200" s="112">
        <v>1</v>
      </c>
      <c r="N200" s="112">
        <v>0</v>
      </c>
      <c r="O200" s="112">
        <v>2</v>
      </c>
      <c r="P200" s="49">
        <f t="shared" si="3"/>
        <v>5.5</v>
      </c>
      <c r="Q200" s="8"/>
      <c r="R200" s="8"/>
      <c r="S200" s="8"/>
    </row>
    <row r="201" spans="1:19" ht="31.5" x14ac:dyDescent="0.25">
      <c r="A201" s="10" t="s">
        <v>679</v>
      </c>
      <c r="B201" s="10" t="s">
        <v>680</v>
      </c>
      <c r="C201" s="10" t="s">
        <v>681</v>
      </c>
      <c r="D201" s="10" t="s">
        <v>649</v>
      </c>
      <c r="E201" s="10" t="s">
        <v>682</v>
      </c>
      <c r="F201" s="112">
        <v>0</v>
      </c>
      <c r="G201" s="112">
        <v>0</v>
      </c>
      <c r="H201" s="112">
        <v>0</v>
      </c>
      <c r="I201" s="112">
        <v>0.5</v>
      </c>
      <c r="J201" s="112">
        <v>0.5</v>
      </c>
      <c r="K201" s="112">
        <v>0.5</v>
      </c>
      <c r="L201" s="112">
        <v>1</v>
      </c>
      <c r="M201" s="112">
        <v>1</v>
      </c>
      <c r="N201" s="112">
        <v>0</v>
      </c>
      <c r="O201" s="112">
        <v>2</v>
      </c>
      <c r="P201" s="49">
        <f t="shared" si="3"/>
        <v>5.5</v>
      </c>
      <c r="Q201" s="8"/>
      <c r="R201" s="8"/>
      <c r="S201" s="8"/>
    </row>
    <row r="202" spans="1:19" ht="63" x14ac:dyDescent="0.25">
      <c r="A202" s="10" t="s">
        <v>797</v>
      </c>
      <c r="B202" s="10" t="s">
        <v>799</v>
      </c>
      <c r="C202" s="10" t="s">
        <v>798</v>
      </c>
      <c r="D202" s="10" t="s">
        <v>803</v>
      </c>
      <c r="E202" s="10" t="s">
        <v>796</v>
      </c>
      <c r="F202" s="112">
        <v>0</v>
      </c>
      <c r="G202" s="112">
        <v>0</v>
      </c>
      <c r="H202" s="112">
        <v>1</v>
      </c>
      <c r="I202" s="112">
        <v>0</v>
      </c>
      <c r="J202" s="112">
        <v>1</v>
      </c>
      <c r="K202" s="112">
        <v>0</v>
      </c>
      <c r="L202" s="112">
        <v>0.5</v>
      </c>
      <c r="M202" s="112">
        <v>1</v>
      </c>
      <c r="N202" s="112">
        <v>0</v>
      </c>
      <c r="O202" s="112">
        <v>2</v>
      </c>
      <c r="P202" s="49">
        <f t="shared" si="3"/>
        <v>5.5</v>
      </c>
      <c r="Q202" s="8"/>
      <c r="R202" s="8"/>
      <c r="S202" s="8"/>
    </row>
    <row r="203" spans="1:19" ht="63" x14ac:dyDescent="0.25">
      <c r="A203" s="10" t="s">
        <v>809</v>
      </c>
      <c r="B203" s="10" t="s">
        <v>821</v>
      </c>
      <c r="C203" s="10" t="s">
        <v>810</v>
      </c>
      <c r="D203" s="10" t="s">
        <v>804</v>
      </c>
      <c r="E203" s="10" t="s">
        <v>805</v>
      </c>
      <c r="F203" s="112">
        <v>0</v>
      </c>
      <c r="G203" s="112">
        <v>0</v>
      </c>
      <c r="H203" s="112">
        <v>1</v>
      </c>
      <c r="I203" s="112">
        <v>1</v>
      </c>
      <c r="J203" s="112">
        <v>1</v>
      </c>
      <c r="K203" s="112">
        <v>0</v>
      </c>
      <c r="L203" s="112">
        <v>0.5</v>
      </c>
      <c r="M203" s="112">
        <v>0</v>
      </c>
      <c r="N203" s="112">
        <v>0</v>
      </c>
      <c r="O203" s="112">
        <v>2</v>
      </c>
      <c r="P203" s="49">
        <f t="shared" si="3"/>
        <v>5.5</v>
      </c>
      <c r="Q203" s="8"/>
      <c r="R203" s="8"/>
      <c r="S203" s="8"/>
    </row>
    <row r="204" spans="1:19" ht="47.25" x14ac:dyDescent="0.25">
      <c r="A204" s="10">
        <v>117</v>
      </c>
      <c r="B204" s="10" t="s">
        <v>287</v>
      </c>
      <c r="C204" s="10">
        <v>5117</v>
      </c>
      <c r="D204" s="10" t="s">
        <v>285</v>
      </c>
      <c r="E204" s="10" t="s">
        <v>286</v>
      </c>
      <c r="F204" s="113">
        <v>1</v>
      </c>
      <c r="G204" s="113">
        <v>0</v>
      </c>
      <c r="H204" s="113">
        <v>1</v>
      </c>
      <c r="I204" s="113">
        <v>1</v>
      </c>
      <c r="J204" s="113">
        <v>0.25</v>
      </c>
      <c r="K204" s="113">
        <v>1</v>
      </c>
      <c r="L204" s="113">
        <v>0.5</v>
      </c>
      <c r="M204" s="113">
        <v>0</v>
      </c>
      <c r="N204" s="113">
        <v>0</v>
      </c>
      <c r="O204" s="113">
        <v>1</v>
      </c>
      <c r="P204" s="49">
        <f t="shared" si="3"/>
        <v>5.75</v>
      </c>
      <c r="Q204" s="7"/>
      <c r="R204" s="5"/>
      <c r="S204" s="5"/>
    </row>
    <row r="205" spans="1:19" ht="47.25" x14ac:dyDescent="0.25">
      <c r="A205" s="10">
        <v>115</v>
      </c>
      <c r="B205" s="10" t="s">
        <v>283</v>
      </c>
      <c r="C205" s="10">
        <v>5115</v>
      </c>
      <c r="D205" s="10" t="s">
        <v>280</v>
      </c>
      <c r="E205" s="10" t="s">
        <v>281</v>
      </c>
      <c r="F205" s="40">
        <v>1</v>
      </c>
      <c r="G205" s="40">
        <v>0</v>
      </c>
      <c r="H205" s="40">
        <v>0</v>
      </c>
      <c r="I205" s="113">
        <v>1</v>
      </c>
      <c r="J205" s="113">
        <v>0.25</v>
      </c>
      <c r="K205" s="113">
        <v>1</v>
      </c>
      <c r="L205" s="113">
        <v>0</v>
      </c>
      <c r="M205" s="113">
        <v>0</v>
      </c>
      <c r="N205" s="113">
        <v>0</v>
      </c>
      <c r="O205" s="113">
        <v>3</v>
      </c>
      <c r="P205" s="49">
        <f t="shared" si="3"/>
        <v>6.25</v>
      </c>
      <c r="Q205" s="7"/>
      <c r="R205" s="5"/>
      <c r="S205" s="5"/>
    </row>
    <row r="206" spans="1:19" ht="47.25" x14ac:dyDescent="0.25">
      <c r="A206" s="10">
        <v>123</v>
      </c>
      <c r="B206" s="10" t="s">
        <v>293</v>
      </c>
      <c r="C206" s="10">
        <v>5123</v>
      </c>
      <c r="D206" s="10" t="s">
        <v>285</v>
      </c>
      <c r="E206" s="10" t="s">
        <v>290</v>
      </c>
      <c r="F206" s="113">
        <v>0</v>
      </c>
      <c r="G206" s="113">
        <v>0</v>
      </c>
      <c r="H206" s="113">
        <v>0</v>
      </c>
      <c r="I206" s="113">
        <v>1</v>
      </c>
      <c r="J206" s="113">
        <v>0.25</v>
      </c>
      <c r="K206" s="113">
        <v>1</v>
      </c>
      <c r="L206" s="113">
        <v>1</v>
      </c>
      <c r="M206" s="113">
        <v>1</v>
      </c>
      <c r="N206" s="113">
        <v>0</v>
      </c>
      <c r="O206" s="113">
        <v>1</v>
      </c>
      <c r="P206" s="49">
        <f t="shared" si="3"/>
        <v>5.25</v>
      </c>
      <c r="Q206" s="7"/>
      <c r="R206" s="5"/>
      <c r="S206" s="5"/>
    </row>
    <row r="207" spans="1:19" ht="47.25" x14ac:dyDescent="0.25">
      <c r="A207" s="10">
        <v>175</v>
      </c>
      <c r="B207" s="10" t="s">
        <v>381</v>
      </c>
      <c r="C207" s="10" t="s">
        <v>382</v>
      </c>
      <c r="D207" s="10" t="s">
        <v>374</v>
      </c>
      <c r="E207" s="10" t="s">
        <v>375</v>
      </c>
      <c r="F207" s="113">
        <v>1</v>
      </c>
      <c r="G207" s="113">
        <v>0</v>
      </c>
      <c r="H207" s="113">
        <v>0</v>
      </c>
      <c r="I207" s="113">
        <v>1</v>
      </c>
      <c r="J207" s="113">
        <v>0.25</v>
      </c>
      <c r="K207" s="113">
        <v>1</v>
      </c>
      <c r="L207" s="113">
        <v>0</v>
      </c>
      <c r="M207" s="113">
        <v>0</v>
      </c>
      <c r="N207" s="113">
        <v>0</v>
      </c>
      <c r="O207" s="113">
        <v>2</v>
      </c>
      <c r="P207" s="49">
        <f t="shared" si="3"/>
        <v>5.25</v>
      </c>
      <c r="Q207" s="5"/>
      <c r="R207" s="5"/>
      <c r="S207" s="5"/>
    </row>
    <row r="208" spans="1:19" ht="47.25" x14ac:dyDescent="0.25">
      <c r="A208" s="10" t="s">
        <v>538</v>
      </c>
      <c r="B208" s="10" t="s">
        <v>539</v>
      </c>
      <c r="C208" s="10" t="s">
        <v>540</v>
      </c>
      <c r="D208" s="10" t="s">
        <v>524</v>
      </c>
      <c r="E208" s="10" t="s">
        <v>525</v>
      </c>
      <c r="F208" s="112">
        <v>1</v>
      </c>
      <c r="G208" s="112">
        <v>1</v>
      </c>
      <c r="H208" s="112">
        <v>0</v>
      </c>
      <c r="I208" s="112">
        <v>1</v>
      </c>
      <c r="J208" s="112">
        <v>1</v>
      </c>
      <c r="K208" s="112">
        <v>0.25</v>
      </c>
      <c r="L208" s="112">
        <v>0</v>
      </c>
      <c r="M208" s="112">
        <v>0</v>
      </c>
      <c r="N208" s="112">
        <v>0</v>
      </c>
      <c r="O208" s="112">
        <v>1</v>
      </c>
      <c r="P208" s="49">
        <f t="shared" si="3"/>
        <v>5.25</v>
      </c>
      <c r="Q208" s="8"/>
      <c r="R208" s="8"/>
      <c r="S208" s="8"/>
    </row>
    <row r="209" spans="1:19" ht="47.25" x14ac:dyDescent="0.25">
      <c r="A209" s="10" t="s">
        <v>583</v>
      </c>
      <c r="B209" s="10" t="s">
        <v>584</v>
      </c>
      <c r="C209" s="10" t="s">
        <v>585</v>
      </c>
      <c r="D209" s="10" t="s">
        <v>524</v>
      </c>
      <c r="E209" s="10" t="s">
        <v>589</v>
      </c>
      <c r="F209" s="112">
        <v>0</v>
      </c>
      <c r="G209" s="112">
        <v>0.5</v>
      </c>
      <c r="H209" s="112">
        <v>1</v>
      </c>
      <c r="I209" s="112">
        <v>1</v>
      </c>
      <c r="J209" s="112">
        <v>0.5</v>
      </c>
      <c r="K209" s="112">
        <v>1</v>
      </c>
      <c r="L209" s="112">
        <v>0.25</v>
      </c>
      <c r="M209" s="112">
        <v>0</v>
      </c>
      <c r="N209" s="112">
        <v>1</v>
      </c>
      <c r="O209" s="112">
        <v>0</v>
      </c>
      <c r="P209" s="49">
        <f t="shared" si="3"/>
        <v>5.25</v>
      </c>
      <c r="Q209" s="11"/>
      <c r="R209" s="8"/>
      <c r="S209" s="8"/>
    </row>
    <row r="210" spans="1:19" ht="31.5" x14ac:dyDescent="0.25">
      <c r="A210" s="10" t="s">
        <v>689</v>
      </c>
      <c r="B210" s="10" t="s">
        <v>690</v>
      </c>
      <c r="C210" s="10" t="s">
        <v>691</v>
      </c>
      <c r="D210" s="10" t="s">
        <v>649</v>
      </c>
      <c r="E210" s="10" t="s">
        <v>682</v>
      </c>
      <c r="F210" s="112">
        <v>1</v>
      </c>
      <c r="G210" s="112">
        <v>0</v>
      </c>
      <c r="H210" s="112">
        <v>0</v>
      </c>
      <c r="I210" s="112">
        <v>0</v>
      </c>
      <c r="J210" s="112">
        <v>0.25</v>
      </c>
      <c r="K210" s="112">
        <v>0.5</v>
      </c>
      <c r="L210" s="112">
        <v>0</v>
      </c>
      <c r="M210" s="112">
        <v>1</v>
      </c>
      <c r="N210" s="112">
        <v>0</v>
      </c>
      <c r="O210" s="112">
        <v>2</v>
      </c>
      <c r="P210" s="49">
        <f t="shared" si="3"/>
        <v>4.75</v>
      </c>
      <c r="Q210" s="8"/>
      <c r="R210" s="8"/>
      <c r="S210" s="8"/>
    </row>
    <row r="211" spans="1:19" ht="63" x14ac:dyDescent="0.25">
      <c r="A211" s="10" t="s">
        <v>793</v>
      </c>
      <c r="B211" s="10" t="s">
        <v>795</v>
      </c>
      <c r="C211" s="10" t="s">
        <v>794</v>
      </c>
      <c r="D211" s="10" t="s">
        <v>803</v>
      </c>
      <c r="E211" s="10" t="s">
        <v>796</v>
      </c>
      <c r="F211" s="112">
        <v>1</v>
      </c>
      <c r="G211" s="112">
        <v>0.5</v>
      </c>
      <c r="H211" s="112">
        <v>0</v>
      </c>
      <c r="I211" s="112">
        <v>1</v>
      </c>
      <c r="J211" s="112">
        <v>0.5</v>
      </c>
      <c r="K211" s="112">
        <v>0</v>
      </c>
      <c r="L211" s="112">
        <v>0.25</v>
      </c>
      <c r="M211" s="112">
        <v>0</v>
      </c>
      <c r="N211" s="112">
        <v>0</v>
      </c>
      <c r="O211" s="112">
        <v>2</v>
      </c>
      <c r="P211" s="49">
        <f t="shared" si="3"/>
        <v>5.25</v>
      </c>
      <c r="Q211" s="8"/>
      <c r="R211" s="8"/>
      <c r="S211" s="8"/>
    </row>
    <row r="212" spans="1:19" ht="63" x14ac:dyDescent="0.25">
      <c r="A212" s="10" t="s">
        <v>712</v>
      </c>
      <c r="B212" s="10" t="s">
        <v>714</v>
      </c>
      <c r="C212" s="10" t="s">
        <v>713</v>
      </c>
      <c r="D212" s="10" t="s">
        <v>707</v>
      </c>
      <c r="E212" s="10" t="s">
        <v>708</v>
      </c>
      <c r="F212" s="112">
        <v>1</v>
      </c>
      <c r="G212" s="112">
        <v>0</v>
      </c>
      <c r="H212" s="112">
        <v>1</v>
      </c>
      <c r="I212" s="112">
        <v>1</v>
      </c>
      <c r="J212" s="112">
        <v>0.25</v>
      </c>
      <c r="K212" s="112">
        <v>0.5</v>
      </c>
      <c r="L212" s="112">
        <v>0.35</v>
      </c>
      <c r="M212" s="112">
        <v>0</v>
      </c>
      <c r="N212" s="112">
        <v>0</v>
      </c>
      <c r="O212" s="112">
        <v>1</v>
      </c>
      <c r="P212" s="49">
        <f t="shared" si="3"/>
        <v>5.0999999999999996</v>
      </c>
      <c r="Q212" s="8"/>
      <c r="R212" s="8"/>
      <c r="S212" s="8"/>
    </row>
    <row r="213" spans="1:19" ht="63" x14ac:dyDescent="0.25">
      <c r="A213" s="10">
        <v>20</v>
      </c>
      <c r="B213" s="10" t="s">
        <v>59</v>
      </c>
      <c r="C213" s="10" t="s">
        <v>60</v>
      </c>
      <c r="D213" s="10" t="s">
        <v>55</v>
      </c>
      <c r="E213" s="10" t="s">
        <v>61</v>
      </c>
      <c r="F213" s="114">
        <v>1</v>
      </c>
      <c r="G213" s="114">
        <v>0</v>
      </c>
      <c r="H213" s="114">
        <v>0</v>
      </c>
      <c r="I213" s="114">
        <v>1</v>
      </c>
      <c r="J213" s="114">
        <v>0</v>
      </c>
      <c r="K213" s="114">
        <v>1</v>
      </c>
      <c r="L213" s="114">
        <v>1</v>
      </c>
      <c r="M213" s="114">
        <v>1</v>
      </c>
      <c r="N213" s="114">
        <v>0</v>
      </c>
      <c r="O213" s="114">
        <v>0</v>
      </c>
      <c r="P213" s="49">
        <f t="shared" si="3"/>
        <v>5</v>
      </c>
      <c r="Q213" s="4"/>
      <c r="R213" s="4"/>
      <c r="S213" s="4"/>
    </row>
    <row r="214" spans="1:19" ht="47.25" x14ac:dyDescent="0.25">
      <c r="A214" s="10">
        <v>49</v>
      </c>
      <c r="B214" s="10" t="s">
        <v>135</v>
      </c>
      <c r="C214" s="10" t="s">
        <v>134</v>
      </c>
      <c r="D214" s="10" t="s">
        <v>132</v>
      </c>
      <c r="E214" s="10" t="s">
        <v>133</v>
      </c>
      <c r="F214" s="113">
        <v>0</v>
      </c>
      <c r="G214" s="113">
        <v>0</v>
      </c>
      <c r="H214" s="113">
        <v>0</v>
      </c>
      <c r="I214" s="113">
        <v>1</v>
      </c>
      <c r="J214" s="113">
        <v>0</v>
      </c>
      <c r="K214" s="113">
        <v>0</v>
      </c>
      <c r="L214" s="113">
        <v>1</v>
      </c>
      <c r="M214" s="113">
        <v>0</v>
      </c>
      <c r="N214" s="113">
        <v>0</v>
      </c>
      <c r="O214" s="113">
        <v>3</v>
      </c>
      <c r="P214" s="49">
        <f t="shared" si="3"/>
        <v>5</v>
      </c>
      <c r="Q214" s="5"/>
      <c r="R214" s="5"/>
      <c r="S214" s="5"/>
    </row>
    <row r="215" spans="1:19" ht="31.5" x14ac:dyDescent="0.25">
      <c r="A215" s="10">
        <v>52</v>
      </c>
      <c r="B215" s="10" t="s">
        <v>141</v>
      </c>
      <c r="C215" s="10" t="s">
        <v>140</v>
      </c>
      <c r="D215" s="10" t="s">
        <v>132</v>
      </c>
      <c r="E215" s="10" t="s">
        <v>142</v>
      </c>
      <c r="F215" s="113">
        <v>1</v>
      </c>
      <c r="G215" s="113">
        <v>0</v>
      </c>
      <c r="H215" s="113">
        <v>0</v>
      </c>
      <c r="I215" s="113">
        <v>1</v>
      </c>
      <c r="J215" s="113">
        <v>0.5</v>
      </c>
      <c r="K215" s="113">
        <v>1</v>
      </c>
      <c r="L215" s="113">
        <v>0</v>
      </c>
      <c r="M215" s="113">
        <v>0</v>
      </c>
      <c r="N215" s="113">
        <v>0</v>
      </c>
      <c r="O215" s="113">
        <v>2</v>
      </c>
      <c r="P215" s="49">
        <f t="shared" si="3"/>
        <v>5.5</v>
      </c>
      <c r="Q215" s="5"/>
      <c r="R215" s="5"/>
      <c r="S215" s="5"/>
    </row>
    <row r="216" spans="1:19" ht="47.25" x14ac:dyDescent="0.25">
      <c r="A216" s="10">
        <v>70</v>
      </c>
      <c r="B216" s="10" t="s">
        <v>188</v>
      </c>
      <c r="C216" s="10" t="s">
        <v>187</v>
      </c>
      <c r="D216" s="10" t="s">
        <v>189</v>
      </c>
      <c r="E216" s="10" t="s">
        <v>205</v>
      </c>
      <c r="F216" s="113">
        <v>1</v>
      </c>
      <c r="G216" s="113">
        <v>0</v>
      </c>
      <c r="H216" s="113">
        <v>1</v>
      </c>
      <c r="I216" s="113">
        <v>1</v>
      </c>
      <c r="J216" s="113">
        <v>0</v>
      </c>
      <c r="K216" s="113">
        <v>1</v>
      </c>
      <c r="L216" s="113">
        <v>0</v>
      </c>
      <c r="M216" s="113">
        <v>0</v>
      </c>
      <c r="N216" s="113">
        <v>0</v>
      </c>
      <c r="O216" s="113">
        <v>1</v>
      </c>
      <c r="P216" s="49">
        <f t="shared" si="3"/>
        <v>5</v>
      </c>
      <c r="Q216" s="5"/>
      <c r="R216" s="5"/>
      <c r="S216" s="5"/>
    </row>
    <row r="217" spans="1:19" ht="47.25" x14ac:dyDescent="0.25">
      <c r="A217" s="10">
        <v>99</v>
      </c>
      <c r="B217" s="10" t="s">
        <v>256</v>
      </c>
      <c r="C217" s="10" t="s">
        <v>257</v>
      </c>
      <c r="D217" s="10" t="s">
        <v>243</v>
      </c>
      <c r="E217" s="10" t="s">
        <v>254</v>
      </c>
      <c r="F217" s="113">
        <v>0</v>
      </c>
      <c r="G217" s="113">
        <v>0</v>
      </c>
      <c r="H217" s="113">
        <v>1</v>
      </c>
      <c r="I217" s="113">
        <v>1</v>
      </c>
      <c r="J217" s="113">
        <v>0</v>
      </c>
      <c r="K217" s="113">
        <v>1</v>
      </c>
      <c r="L217" s="113">
        <v>0</v>
      </c>
      <c r="M217" s="113">
        <v>0</v>
      </c>
      <c r="N217" s="113">
        <v>0</v>
      </c>
      <c r="O217" s="113">
        <v>2</v>
      </c>
      <c r="P217" s="49">
        <f t="shared" si="3"/>
        <v>5</v>
      </c>
      <c r="Q217" s="5"/>
      <c r="R217" s="5"/>
      <c r="S217" s="5"/>
    </row>
    <row r="218" spans="1:19" ht="47.25" x14ac:dyDescent="0.25">
      <c r="A218" s="10">
        <v>109</v>
      </c>
      <c r="B218" s="10" t="s">
        <v>275</v>
      </c>
      <c r="C218" s="10">
        <v>5109</v>
      </c>
      <c r="D218" s="10" t="s">
        <v>271</v>
      </c>
      <c r="E218" s="10" t="s">
        <v>273</v>
      </c>
      <c r="F218" s="113">
        <v>0</v>
      </c>
      <c r="G218" s="113">
        <v>0.5</v>
      </c>
      <c r="H218" s="113">
        <v>1</v>
      </c>
      <c r="I218" s="113">
        <v>0.5</v>
      </c>
      <c r="J218" s="113">
        <v>0.5</v>
      </c>
      <c r="K218" s="113">
        <v>0.5</v>
      </c>
      <c r="L218" s="113">
        <v>0</v>
      </c>
      <c r="M218" s="113">
        <v>0</v>
      </c>
      <c r="N218" s="113">
        <v>0</v>
      </c>
      <c r="O218" s="113">
        <v>2</v>
      </c>
      <c r="P218" s="49">
        <f t="shared" si="3"/>
        <v>5</v>
      </c>
      <c r="Q218" s="5"/>
      <c r="R218" s="5"/>
      <c r="S218" s="5"/>
    </row>
    <row r="219" spans="1:19" ht="47.25" x14ac:dyDescent="0.25">
      <c r="A219" s="10">
        <v>119</v>
      </c>
      <c r="B219" s="10" t="s">
        <v>289</v>
      </c>
      <c r="C219" s="10">
        <v>5119</v>
      </c>
      <c r="D219" s="10" t="s">
        <v>285</v>
      </c>
      <c r="E219" s="10" t="s">
        <v>290</v>
      </c>
      <c r="F219" s="113">
        <v>0</v>
      </c>
      <c r="G219" s="113">
        <v>0</v>
      </c>
      <c r="H219" s="113">
        <v>0</v>
      </c>
      <c r="I219" s="113">
        <v>1</v>
      </c>
      <c r="J219" s="113">
        <v>0</v>
      </c>
      <c r="K219" s="113">
        <v>1</v>
      </c>
      <c r="L219" s="113">
        <v>1</v>
      </c>
      <c r="M219" s="113">
        <v>1</v>
      </c>
      <c r="N219" s="113">
        <v>0</v>
      </c>
      <c r="O219" s="113">
        <v>1</v>
      </c>
      <c r="P219" s="49">
        <f t="shared" si="3"/>
        <v>5</v>
      </c>
      <c r="Q219" s="7"/>
      <c r="R219" s="5"/>
      <c r="S219" s="5"/>
    </row>
    <row r="220" spans="1:19" ht="47.25" x14ac:dyDescent="0.25">
      <c r="A220" s="10">
        <v>157</v>
      </c>
      <c r="B220" s="10" t="s">
        <v>346</v>
      </c>
      <c r="C220" s="10">
        <v>5157</v>
      </c>
      <c r="D220" s="10" t="s">
        <v>345</v>
      </c>
      <c r="E220" s="10" t="s">
        <v>347</v>
      </c>
      <c r="F220" s="31">
        <v>0</v>
      </c>
      <c r="G220" s="113">
        <v>0</v>
      </c>
      <c r="H220" s="113">
        <v>0.5</v>
      </c>
      <c r="I220" s="113">
        <v>0</v>
      </c>
      <c r="J220" s="113">
        <v>0.5</v>
      </c>
      <c r="K220" s="113">
        <v>0.5</v>
      </c>
      <c r="L220" s="113">
        <v>0.5</v>
      </c>
      <c r="M220" s="113">
        <v>0</v>
      </c>
      <c r="N220" s="113">
        <v>0</v>
      </c>
      <c r="O220" s="113">
        <v>3</v>
      </c>
      <c r="P220" s="49">
        <f t="shared" si="3"/>
        <v>5</v>
      </c>
      <c r="Q220" s="5"/>
      <c r="R220" s="5"/>
      <c r="S220" s="5"/>
    </row>
    <row r="221" spans="1:19" ht="47.25" x14ac:dyDescent="0.25">
      <c r="A221" s="10">
        <v>167</v>
      </c>
      <c r="B221" s="10" t="s">
        <v>362</v>
      </c>
      <c r="C221" s="10">
        <v>5167</v>
      </c>
      <c r="D221" s="10" t="s">
        <v>359</v>
      </c>
      <c r="E221" s="10" t="s">
        <v>360</v>
      </c>
      <c r="F221" s="31">
        <v>0</v>
      </c>
      <c r="G221" s="113">
        <v>0</v>
      </c>
      <c r="H221" s="113">
        <v>0</v>
      </c>
      <c r="I221" s="113">
        <v>1</v>
      </c>
      <c r="J221" s="113">
        <v>0</v>
      </c>
      <c r="K221" s="113">
        <v>1</v>
      </c>
      <c r="L221" s="113">
        <v>0.5</v>
      </c>
      <c r="M221" s="113">
        <v>0.5</v>
      </c>
      <c r="N221" s="113">
        <v>0</v>
      </c>
      <c r="O221" s="113">
        <v>2</v>
      </c>
      <c r="P221" s="49">
        <f t="shared" si="3"/>
        <v>5</v>
      </c>
      <c r="Q221" s="5"/>
      <c r="R221" s="5"/>
      <c r="S221" s="5"/>
    </row>
    <row r="222" spans="1:19" ht="47.25" x14ac:dyDescent="0.25">
      <c r="A222" s="10">
        <v>172</v>
      </c>
      <c r="B222" s="10" t="s">
        <v>372</v>
      </c>
      <c r="C222" s="10" t="s">
        <v>373</v>
      </c>
      <c r="D222" s="10" t="s">
        <v>374</v>
      </c>
      <c r="E222" s="10" t="s">
        <v>375</v>
      </c>
      <c r="F222" s="113">
        <v>1</v>
      </c>
      <c r="G222" s="113">
        <v>0.5</v>
      </c>
      <c r="H222" s="113">
        <v>0.5</v>
      </c>
      <c r="I222" s="113">
        <v>1</v>
      </c>
      <c r="J222" s="113">
        <v>0.5</v>
      </c>
      <c r="K222" s="113">
        <v>0</v>
      </c>
      <c r="L222" s="113">
        <v>0.5</v>
      </c>
      <c r="M222" s="113">
        <v>0</v>
      </c>
      <c r="N222" s="113">
        <v>0</v>
      </c>
      <c r="O222" s="113">
        <v>1</v>
      </c>
      <c r="P222" s="49">
        <f t="shared" si="3"/>
        <v>5</v>
      </c>
      <c r="Q222" s="5"/>
      <c r="R222" s="5"/>
      <c r="S222" s="5"/>
    </row>
    <row r="223" spans="1:19" ht="47.25" x14ac:dyDescent="0.25">
      <c r="A223" s="10" t="s">
        <v>482</v>
      </c>
      <c r="B223" s="10" t="s">
        <v>484</v>
      </c>
      <c r="C223" s="10" t="s">
        <v>483</v>
      </c>
      <c r="D223" s="10" t="s">
        <v>460</v>
      </c>
      <c r="E223" s="10" t="s">
        <v>485</v>
      </c>
      <c r="F223" s="112">
        <v>1</v>
      </c>
      <c r="G223" s="112">
        <v>0</v>
      </c>
      <c r="H223" s="112">
        <v>0.5</v>
      </c>
      <c r="I223" s="112">
        <v>1</v>
      </c>
      <c r="J223" s="112">
        <v>0</v>
      </c>
      <c r="K223" s="112">
        <v>0.5</v>
      </c>
      <c r="L223" s="112">
        <v>0</v>
      </c>
      <c r="M223" s="112">
        <v>0</v>
      </c>
      <c r="N223" s="112">
        <v>0</v>
      </c>
      <c r="O223" s="112">
        <v>2</v>
      </c>
      <c r="P223" s="49">
        <f t="shared" si="3"/>
        <v>5</v>
      </c>
      <c r="Q223" s="8"/>
      <c r="R223" s="8"/>
      <c r="S223" s="8"/>
    </row>
    <row r="224" spans="1:19" ht="47.25" x14ac:dyDescent="0.25">
      <c r="A224" s="10" t="s">
        <v>501</v>
      </c>
      <c r="B224" s="10" t="s">
        <v>503</v>
      </c>
      <c r="C224" s="10" t="s">
        <v>502</v>
      </c>
      <c r="D224" s="10" t="s">
        <v>271</v>
      </c>
      <c r="E224" s="10" t="s">
        <v>273</v>
      </c>
      <c r="F224" s="112">
        <v>0</v>
      </c>
      <c r="G224" s="112">
        <v>1</v>
      </c>
      <c r="H224" s="112">
        <v>0</v>
      </c>
      <c r="I224" s="112">
        <v>1</v>
      </c>
      <c r="J224" s="112">
        <v>0</v>
      </c>
      <c r="K224" s="112">
        <v>1</v>
      </c>
      <c r="L224" s="112">
        <v>0</v>
      </c>
      <c r="M224" s="112">
        <v>0</v>
      </c>
      <c r="N224" s="112">
        <v>0</v>
      </c>
      <c r="O224" s="112">
        <v>2</v>
      </c>
      <c r="P224" s="49">
        <f t="shared" si="3"/>
        <v>5</v>
      </c>
      <c r="Q224" s="8"/>
      <c r="R224" s="8"/>
      <c r="S224" s="8"/>
    </row>
    <row r="225" spans="1:19" ht="47.25" x14ac:dyDescent="0.25">
      <c r="A225" s="10" t="s">
        <v>553</v>
      </c>
      <c r="B225" s="10" t="s">
        <v>555</v>
      </c>
      <c r="C225" s="10" t="s">
        <v>554</v>
      </c>
      <c r="D225" s="10" t="s">
        <v>524</v>
      </c>
      <c r="E225" s="10" t="s">
        <v>525</v>
      </c>
      <c r="F225" s="112">
        <v>1</v>
      </c>
      <c r="G225" s="112">
        <v>0.5</v>
      </c>
      <c r="H225" s="112">
        <v>0</v>
      </c>
      <c r="I225" s="112">
        <v>1</v>
      </c>
      <c r="J225" s="112">
        <v>0</v>
      </c>
      <c r="K225" s="112">
        <v>1</v>
      </c>
      <c r="L225" s="112">
        <v>0</v>
      </c>
      <c r="M225" s="112">
        <v>0</v>
      </c>
      <c r="N225" s="112">
        <v>0</v>
      </c>
      <c r="O225" s="112">
        <v>2</v>
      </c>
      <c r="P225" s="49">
        <f t="shared" si="3"/>
        <v>5.5</v>
      </c>
      <c r="Q225" s="8"/>
      <c r="R225" s="8"/>
      <c r="S225" s="8"/>
    </row>
    <row r="226" spans="1:19" ht="47.25" x14ac:dyDescent="0.25">
      <c r="A226" s="10" t="s">
        <v>692</v>
      </c>
      <c r="B226" s="10" t="s">
        <v>694</v>
      </c>
      <c r="C226" s="10" t="s">
        <v>693</v>
      </c>
      <c r="D226" s="10" t="s">
        <v>649</v>
      </c>
      <c r="E226" s="10" t="s">
        <v>675</v>
      </c>
      <c r="F226" s="112">
        <v>1</v>
      </c>
      <c r="G226" s="112">
        <v>0.5</v>
      </c>
      <c r="H226" s="112">
        <v>0</v>
      </c>
      <c r="I226" s="112">
        <v>0.5</v>
      </c>
      <c r="J226" s="112">
        <v>0.5</v>
      </c>
      <c r="K226" s="112">
        <v>0.5</v>
      </c>
      <c r="L226" s="112">
        <v>0</v>
      </c>
      <c r="M226" s="112">
        <v>0</v>
      </c>
      <c r="N226" s="112">
        <v>0</v>
      </c>
      <c r="O226" s="112">
        <v>2</v>
      </c>
      <c r="P226" s="49">
        <f t="shared" si="3"/>
        <v>5</v>
      </c>
      <c r="Q226" s="8"/>
      <c r="R226" s="8"/>
      <c r="S226" s="8"/>
    </row>
    <row r="227" spans="1:19" ht="63" x14ac:dyDescent="0.25">
      <c r="A227" s="10" t="s">
        <v>814</v>
      </c>
      <c r="B227" s="10" t="s">
        <v>817</v>
      </c>
      <c r="C227" s="10" t="s">
        <v>815</v>
      </c>
      <c r="D227" s="10" t="s">
        <v>816</v>
      </c>
      <c r="E227" s="10" t="s">
        <v>818</v>
      </c>
      <c r="F227" s="112">
        <v>1</v>
      </c>
      <c r="G227" s="112">
        <v>0</v>
      </c>
      <c r="H227" s="112">
        <v>0</v>
      </c>
      <c r="I227" s="112">
        <v>0</v>
      </c>
      <c r="J227" s="112">
        <v>1</v>
      </c>
      <c r="K227" s="112">
        <v>0</v>
      </c>
      <c r="L227" s="112">
        <v>0</v>
      </c>
      <c r="M227" s="112">
        <v>0</v>
      </c>
      <c r="N227" s="112">
        <v>0</v>
      </c>
      <c r="O227" s="112">
        <v>3</v>
      </c>
      <c r="P227" s="49">
        <f t="shared" si="3"/>
        <v>5</v>
      </c>
      <c r="Q227" s="8"/>
      <c r="R227" s="8"/>
      <c r="S227" s="8"/>
    </row>
    <row r="228" spans="1:19" ht="63" x14ac:dyDescent="0.25">
      <c r="A228" s="10" t="s">
        <v>715</v>
      </c>
      <c r="B228" s="10" t="s">
        <v>716</v>
      </c>
      <c r="C228" s="10" t="s">
        <v>717</v>
      </c>
      <c r="D228" s="10" t="s">
        <v>707</v>
      </c>
      <c r="E228" s="10" t="s">
        <v>708</v>
      </c>
      <c r="F228" s="112">
        <v>1</v>
      </c>
      <c r="G228" s="112">
        <v>0</v>
      </c>
      <c r="H228" s="112">
        <v>0</v>
      </c>
      <c r="I228" s="112">
        <v>1</v>
      </c>
      <c r="J228" s="112">
        <v>0.1</v>
      </c>
      <c r="K228" s="112">
        <v>0.5</v>
      </c>
      <c r="L228" s="112">
        <v>0.25</v>
      </c>
      <c r="M228" s="112">
        <v>1</v>
      </c>
      <c r="N228" s="112">
        <v>0</v>
      </c>
      <c r="O228" s="112">
        <v>1</v>
      </c>
      <c r="P228" s="49">
        <f t="shared" si="3"/>
        <v>4.8499999999999996</v>
      </c>
      <c r="Q228" s="8"/>
      <c r="R228" s="8"/>
      <c r="S228" s="8"/>
    </row>
    <row r="229" spans="1:19" ht="47.25" x14ac:dyDescent="0.25">
      <c r="A229" s="10">
        <v>53</v>
      </c>
      <c r="B229" s="10" t="s">
        <v>144</v>
      </c>
      <c r="C229" s="10" t="s">
        <v>143</v>
      </c>
      <c r="D229" s="10" t="s">
        <v>132</v>
      </c>
      <c r="E229" s="10" t="s">
        <v>142</v>
      </c>
      <c r="F229" s="113">
        <v>1</v>
      </c>
      <c r="G229" s="113">
        <v>0.5</v>
      </c>
      <c r="H229" s="113">
        <v>0</v>
      </c>
      <c r="I229" s="113">
        <v>1</v>
      </c>
      <c r="J229" s="113">
        <v>0.25</v>
      </c>
      <c r="K229" s="113">
        <v>1</v>
      </c>
      <c r="L229" s="113">
        <v>0</v>
      </c>
      <c r="M229" s="113">
        <v>1</v>
      </c>
      <c r="N229" s="113">
        <v>0</v>
      </c>
      <c r="O229" s="113">
        <v>0</v>
      </c>
      <c r="P229" s="49">
        <f t="shared" si="3"/>
        <v>4.75</v>
      </c>
      <c r="Q229" s="5"/>
      <c r="R229" s="5"/>
      <c r="S229" s="5"/>
    </row>
    <row r="230" spans="1:19" ht="31.5" x14ac:dyDescent="0.25">
      <c r="A230" s="10">
        <v>56</v>
      </c>
      <c r="B230" s="10" t="s">
        <v>150</v>
      </c>
      <c r="C230" s="10" t="s">
        <v>149</v>
      </c>
      <c r="D230" s="10" t="s">
        <v>132</v>
      </c>
      <c r="E230" s="10" t="s">
        <v>142</v>
      </c>
      <c r="F230" s="113">
        <v>0</v>
      </c>
      <c r="G230" s="113">
        <v>0</v>
      </c>
      <c r="H230" s="113">
        <v>0</v>
      </c>
      <c r="I230" s="113">
        <v>0</v>
      </c>
      <c r="J230" s="113">
        <v>0.5</v>
      </c>
      <c r="K230" s="113">
        <v>1</v>
      </c>
      <c r="L230" s="113">
        <v>0.25</v>
      </c>
      <c r="M230" s="113">
        <v>0</v>
      </c>
      <c r="N230" s="113">
        <v>1</v>
      </c>
      <c r="O230" s="113">
        <v>2</v>
      </c>
      <c r="P230" s="49">
        <f t="shared" si="3"/>
        <v>4.75</v>
      </c>
      <c r="Q230" s="5"/>
      <c r="R230" s="5"/>
      <c r="S230" s="5"/>
    </row>
    <row r="231" spans="1:19" ht="31.5" x14ac:dyDescent="0.25">
      <c r="A231" s="10" t="s">
        <v>492</v>
      </c>
      <c r="B231" s="10" t="s">
        <v>493</v>
      </c>
      <c r="C231" s="10" t="s">
        <v>494</v>
      </c>
      <c r="D231" s="10" t="s">
        <v>460</v>
      </c>
      <c r="E231" s="10" t="s">
        <v>485</v>
      </c>
      <c r="F231" s="112">
        <v>1</v>
      </c>
      <c r="G231" s="112">
        <v>0</v>
      </c>
      <c r="H231" s="112">
        <v>0</v>
      </c>
      <c r="I231" s="112">
        <v>1</v>
      </c>
      <c r="J231" s="112">
        <v>0.5</v>
      </c>
      <c r="K231" s="112">
        <v>1</v>
      </c>
      <c r="L231" s="112">
        <v>0.25</v>
      </c>
      <c r="M231" s="112">
        <v>0</v>
      </c>
      <c r="N231" s="112">
        <v>0</v>
      </c>
      <c r="O231" s="112">
        <v>1</v>
      </c>
      <c r="P231" s="49">
        <f t="shared" si="3"/>
        <v>4.75</v>
      </c>
      <c r="Q231" s="8"/>
      <c r="R231" s="8"/>
      <c r="S231" s="8"/>
    </row>
    <row r="232" spans="1:19" ht="47.25" x14ac:dyDescent="0.25">
      <c r="A232" s="10" t="s">
        <v>676</v>
      </c>
      <c r="B232" s="10" t="s">
        <v>677</v>
      </c>
      <c r="C232" s="10" t="s">
        <v>678</v>
      </c>
      <c r="D232" s="10" t="s">
        <v>649</v>
      </c>
      <c r="E232" s="10" t="s">
        <v>650</v>
      </c>
      <c r="F232" s="112">
        <v>0</v>
      </c>
      <c r="G232" s="112">
        <v>0</v>
      </c>
      <c r="H232" s="112">
        <v>1</v>
      </c>
      <c r="I232" s="112">
        <v>0.5</v>
      </c>
      <c r="J232" s="112">
        <v>0.25</v>
      </c>
      <c r="K232" s="112">
        <v>0.5</v>
      </c>
      <c r="L232" s="112">
        <v>0.5</v>
      </c>
      <c r="M232" s="112">
        <v>0</v>
      </c>
      <c r="N232" s="112">
        <v>0</v>
      </c>
      <c r="O232" s="112">
        <v>2</v>
      </c>
      <c r="P232" s="49">
        <f t="shared" si="3"/>
        <v>4.75</v>
      </c>
      <c r="Q232" s="8"/>
      <c r="R232" s="8"/>
      <c r="S232" s="8"/>
    </row>
    <row r="233" spans="1:19" ht="47.25" x14ac:dyDescent="0.25">
      <c r="A233" s="10" t="s">
        <v>686</v>
      </c>
      <c r="B233" s="10" t="s">
        <v>688</v>
      </c>
      <c r="C233" s="10" t="s">
        <v>687</v>
      </c>
      <c r="D233" s="10" t="s">
        <v>649</v>
      </c>
      <c r="E233" s="10" t="s">
        <v>675</v>
      </c>
      <c r="F233" s="112">
        <v>1</v>
      </c>
      <c r="G233" s="112">
        <v>0.5</v>
      </c>
      <c r="H233" s="112">
        <v>0</v>
      </c>
      <c r="I233" s="112">
        <v>0.5</v>
      </c>
      <c r="J233" s="112">
        <v>0.25</v>
      </c>
      <c r="K233" s="112">
        <v>0.5</v>
      </c>
      <c r="L233" s="112">
        <v>0</v>
      </c>
      <c r="M233" s="112">
        <v>0</v>
      </c>
      <c r="N233" s="112">
        <v>0</v>
      </c>
      <c r="O233" s="112">
        <v>2</v>
      </c>
      <c r="P233" s="49">
        <f t="shared" si="3"/>
        <v>4.75</v>
      </c>
      <c r="Q233" s="8"/>
      <c r="R233" s="8"/>
      <c r="S233" s="8"/>
    </row>
    <row r="234" spans="1:19" ht="47.25" x14ac:dyDescent="0.25">
      <c r="A234" s="10" t="s">
        <v>550</v>
      </c>
      <c r="B234" s="10" t="s">
        <v>552</v>
      </c>
      <c r="C234" s="10" t="s">
        <v>551</v>
      </c>
      <c r="D234" s="10" t="s">
        <v>524</v>
      </c>
      <c r="E234" s="10" t="s">
        <v>525</v>
      </c>
      <c r="F234" s="112">
        <v>1</v>
      </c>
      <c r="G234" s="112">
        <v>0</v>
      </c>
      <c r="H234" s="112">
        <v>0</v>
      </c>
      <c r="I234" s="112">
        <v>0.5</v>
      </c>
      <c r="J234" s="112">
        <v>0.5</v>
      </c>
      <c r="K234" s="112">
        <v>0.5</v>
      </c>
      <c r="L234" s="112">
        <v>0.1</v>
      </c>
      <c r="M234" s="112">
        <v>0</v>
      </c>
      <c r="N234" s="112">
        <v>0</v>
      </c>
      <c r="O234" s="112">
        <v>2</v>
      </c>
      <c r="P234" s="49">
        <f t="shared" si="3"/>
        <v>4.5999999999999996</v>
      </c>
      <c r="Q234" s="8"/>
      <c r="R234" s="8"/>
      <c r="S234" s="8"/>
    </row>
    <row r="235" spans="1:19" ht="47.25" x14ac:dyDescent="0.25">
      <c r="A235" s="10">
        <v>5</v>
      </c>
      <c r="B235" s="10" t="s">
        <v>23</v>
      </c>
      <c r="C235" s="10" t="s">
        <v>24</v>
      </c>
      <c r="D235" s="10" t="s">
        <v>14</v>
      </c>
      <c r="E235" s="10" t="s">
        <v>17</v>
      </c>
      <c r="F235" s="114">
        <v>1</v>
      </c>
      <c r="G235" s="114">
        <v>0</v>
      </c>
      <c r="H235" s="114">
        <v>0</v>
      </c>
      <c r="I235" s="114">
        <v>1</v>
      </c>
      <c r="J235" s="114">
        <v>0</v>
      </c>
      <c r="K235" s="114">
        <v>0</v>
      </c>
      <c r="L235" s="114">
        <v>0.5</v>
      </c>
      <c r="M235" s="114">
        <v>0</v>
      </c>
      <c r="N235" s="114">
        <v>0</v>
      </c>
      <c r="O235" s="114">
        <v>2</v>
      </c>
      <c r="P235" s="49">
        <f t="shared" si="3"/>
        <v>4.5</v>
      </c>
      <c r="Q235" s="4"/>
      <c r="R235" s="4"/>
      <c r="S235" s="4"/>
    </row>
    <row r="236" spans="1:19" ht="47.25" x14ac:dyDescent="0.25">
      <c r="A236" s="10">
        <v>120</v>
      </c>
      <c r="B236" s="10" t="s">
        <v>291</v>
      </c>
      <c r="C236" s="10">
        <v>5120</v>
      </c>
      <c r="D236" s="10" t="s">
        <v>285</v>
      </c>
      <c r="E236" s="10" t="s">
        <v>290</v>
      </c>
      <c r="F236" s="113">
        <v>0</v>
      </c>
      <c r="G236" s="113">
        <v>0</v>
      </c>
      <c r="H236" s="113">
        <v>0</v>
      </c>
      <c r="I236" s="113">
        <v>1</v>
      </c>
      <c r="J236" s="113">
        <v>1</v>
      </c>
      <c r="K236" s="113">
        <v>1</v>
      </c>
      <c r="L236" s="113">
        <v>0.5</v>
      </c>
      <c r="M236" s="113">
        <v>0</v>
      </c>
      <c r="N236" s="113">
        <v>0</v>
      </c>
      <c r="O236" s="113">
        <v>1</v>
      </c>
      <c r="P236" s="49">
        <f t="shared" si="3"/>
        <v>4.5</v>
      </c>
      <c r="Q236" s="7"/>
      <c r="R236" s="5"/>
      <c r="S236" s="5"/>
    </row>
    <row r="237" spans="1:19" ht="47.25" x14ac:dyDescent="0.25">
      <c r="A237" s="10">
        <v>130</v>
      </c>
      <c r="B237" s="10" t="s">
        <v>300</v>
      </c>
      <c r="C237" s="10">
        <v>5130</v>
      </c>
      <c r="D237" s="10" t="s">
        <v>285</v>
      </c>
      <c r="E237" s="10" t="s">
        <v>294</v>
      </c>
      <c r="F237" s="113">
        <v>1</v>
      </c>
      <c r="G237" s="113">
        <v>0</v>
      </c>
      <c r="H237" s="113">
        <v>1</v>
      </c>
      <c r="I237" s="113">
        <v>1</v>
      </c>
      <c r="J237" s="113">
        <v>0.25</v>
      </c>
      <c r="K237" s="113">
        <v>0</v>
      </c>
      <c r="L237" s="113">
        <v>0.25</v>
      </c>
      <c r="M237" s="113">
        <v>0</v>
      </c>
      <c r="N237" s="113">
        <v>0</v>
      </c>
      <c r="O237" s="113">
        <v>1</v>
      </c>
      <c r="P237" s="49">
        <f t="shared" si="3"/>
        <v>4.5</v>
      </c>
      <c r="Q237" s="7"/>
      <c r="R237" s="5"/>
      <c r="S237" s="5"/>
    </row>
    <row r="238" spans="1:19" ht="47.25" x14ac:dyDescent="0.25">
      <c r="A238" s="10">
        <v>138</v>
      </c>
      <c r="B238" s="10" t="s">
        <v>316</v>
      </c>
      <c r="C238" s="10">
        <v>5138</v>
      </c>
      <c r="D238" s="10" t="s">
        <v>312</v>
      </c>
      <c r="E238" s="10" t="s">
        <v>313</v>
      </c>
      <c r="F238" s="113">
        <v>0</v>
      </c>
      <c r="G238" s="113">
        <v>0</v>
      </c>
      <c r="H238" s="113">
        <v>0</v>
      </c>
      <c r="I238" s="113">
        <v>0</v>
      </c>
      <c r="J238" s="113">
        <v>0</v>
      </c>
      <c r="K238" s="113">
        <v>1</v>
      </c>
      <c r="L238" s="113">
        <v>0.5</v>
      </c>
      <c r="M238" s="113">
        <v>0</v>
      </c>
      <c r="N238" s="113">
        <v>0</v>
      </c>
      <c r="O238" s="113">
        <v>3</v>
      </c>
      <c r="P238" s="49">
        <f t="shared" si="3"/>
        <v>4.5</v>
      </c>
      <c r="Q238" s="7"/>
      <c r="R238" s="5"/>
      <c r="S238" s="5"/>
    </row>
    <row r="239" spans="1:19" ht="47.25" x14ac:dyDescent="0.25">
      <c r="A239" s="10">
        <v>147</v>
      </c>
      <c r="B239" s="10" t="s">
        <v>330</v>
      </c>
      <c r="C239" s="10">
        <v>5147</v>
      </c>
      <c r="D239" s="10" t="s">
        <v>327</v>
      </c>
      <c r="E239" s="10" t="s">
        <v>331</v>
      </c>
      <c r="F239" s="113">
        <v>0</v>
      </c>
      <c r="G239" s="113">
        <v>0</v>
      </c>
      <c r="H239" s="113">
        <v>1</v>
      </c>
      <c r="I239" s="113">
        <v>1</v>
      </c>
      <c r="J239" s="113">
        <v>0</v>
      </c>
      <c r="K239" s="113">
        <v>0</v>
      </c>
      <c r="L239" s="113">
        <v>0.5</v>
      </c>
      <c r="M239" s="113">
        <v>0</v>
      </c>
      <c r="N239" s="113">
        <v>0</v>
      </c>
      <c r="O239" s="113">
        <v>2</v>
      </c>
      <c r="P239" s="49">
        <f t="shared" si="3"/>
        <v>4.5</v>
      </c>
      <c r="Q239" s="7"/>
      <c r="R239" s="5"/>
      <c r="S239" s="5"/>
    </row>
    <row r="240" spans="1:19" ht="47.25" x14ac:dyDescent="0.25">
      <c r="A240" s="10" t="s">
        <v>448</v>
      </c>
      <c r="B240" s="10" t="s">
        <v>450</v>
      </c>
      <c r="C240" s="10" t="s">
        <v>449</v>
      </c>
      <c r="D240" s="10" t="s">
        <v>428</v>
      </c>
      <c r="E240" s="10" t="s">
        <v>429</v>
      </c>
      <c r="F240" s="112">
        <v>1</v>
      </c>
      <c r="G240" s="112">
        <v>0</v>
      </c>
      <c r="H240" s="112">
        <v>1</v>
      </c>
      <c r="I240" s="112">
        <v>1</v>
      </c>
      <c r="J240" s="112">
        <v>0.5</v>
      </c>
      <c r="K240" s="112">
        <v>1</v>
      </c>
      <c r="L240" s="112">
        <v>0</v>
      </c>
      <c r="M240" s="112">
        <v>0</v>
      </c>
      <c r="N240" s="112">
        <v>0</v>
      </c>
      <c r="O240" s="112">
        <v>0</v>
      </c>
      <c r="P240" s="49">
        <f t="shared" si="3"/>
        <v>4.5</v>
      </c>
      <c r="Q240" s="8"/>
      <c r="R240" s="8"/>
      <c r="S240" s="8"/>
    </row>
    <row r="241" spans="1:19" ht="63" x14ac:dyDescent="0.25">
      <c r="A241" s="10" t="s">
        <v>507</v>
      </c>
      <c r="B241" s="10" t="s">
        <v>510</v>
      </c>
      <c r="C241" s="10" t="s">
        <v>508</v>
      </c>
      <c r="D241" s="10" t="s">
        <v>509</v>
      </c>
      <c r="E241" s="10" t="s">
        <v>511</v>
      </c>
      <c r="F241" s="112">
        <v>1</v>
      </c>
      <c r="G241" s="112">
        <v>0</v>
      </c>
      <c r="H241" s="112">
        <v>0</v>
      </c>
      <c r="I241" s="112">
        <v>0</v>
      </c>
      <c r="J241" s="112">
        <v>0</v>
      </c>
      <c r="K241" s="112">
        <v>1</v>
      </c>
      <c r="L241" s="112">
        <v>0.5</v>
      </c>
      <c r="M241" s="112">
        <v>0</v>
      </c>
      <c r="N241" s="112">
        <v>0</v>
      </c>
      <c r="O241" s="112">
        <v>2</v>
      </c>
      <c r="P241" s="49">
        <f t="shared" si="3"/>
        <v>4.5</v>
      </c>
      <c r="Q241" s="8"/>
      <c r="R241" s="8"/>
      <c r="S241" s="8"/>
    </row>
    <row r="242" spans="1:19" ht="47.25" x14ac:dyDescent="0.25">
      <c r="A242" s="10" t="s">
        <v>526</v>
      </c>
      <c r="B242" s="10" t="s">
        <v>528</v>
      </c>
      <c r="C242" s="10" t="s">
        <v>527</v>
      </c>
      <c r="D242" s="10" t="s">
        <v>524</v>
      </c>
      <c r="E242" s="10" t="s">
        <v>525</v>
      </c>
      <c r="F242" s="112">
        <v>1</v>
      </c>
      <c r="G242" s="112">
        <v>0</v>
      </c>
      <c r="H242" s="112">
        <v>0</v>
      </c>
      <c r="I242" s="112">
        <v>0.5</v>
      </c>
      <c r="J242" s="112">
        <v>0.25</v>
      </c>
      <c r="K242" s="112">
        <v>0.5</v>
      </c>
      <c r="L242" s="112">
        <v>0.25</v>
      </c>
      <c r="M242" s="112">
        <v>0</v>
      </c>
      <c r="N242" s="112">
        <v>0</v>
      </c>
      <c r="O242" s="112">
        <v>2</v>
      </c>
      <c r="P242" s="49">
        <f t="shared" si="3"/>
        <v>4.5</v>
      </c>
      <c r="Q242" s="8"/>
      <c r="R242" s="8"/>
      <c r="S242" s="8"/>
    </row>
    <row r="243" spans="1:19" ht="47.25" x14ac:dyDescent="0.25">
      <c r="A243" s="10" t="s">
        <v>637</v>
      </c>
      <c r="B243" s="10" t="s">
        <v>648</v>
      </c>
      <c r="C243" s="10" t="s">
        <v>647</v>
      </c>
      <c r="D243" s="10" t="s">
        <v>649</v>
      </c>
      <c r="E243" s="10" t="s">
        <v>650</v>
      </c>
      <c r="F243" s="112">
        <v>0</v>
      </c>
      <c r="G243" s="112">
        <v>0</v>
      </c>
      <c r="H243" s="112">
        <v>0</v>
      </c>
      <c r="I243" s="112">
        <v>0.5</v>
      </c>
      <c r="J243" s="112">
        <v>0.5</v>
      </c>
      <c r="K243" s="112">
        <v>0.5</v>
      </c>
      <c r="L243" s="112">
        <v>1</v>
      </c>
      <c r="M243" s="112">
        <v>0</v>
      </c>
      <c r="N243" s="112">
        <v>0</v>
      </c>
      <c r="O243" s="112">
        <v>2</v>
      </c>
      <c r="P243" s="49">
        <f t="shared" si="3"/>
        <v>4.5</v>
      </c>
      <c r="Q243" s="8"/>
      <c r="R243" s="8"/>
      <c r="S243" s="8"/>
    </row>
    <row r="244" spans="1:19" ht="47.25" x14ac:dyDescent="0.25">
      <c r="A244" s="10" t="s">
        <v>661</v>
      </c>
      <c r="B244" s="10" t="s">
        <v>663</v>
      </c>
      <c r="C244" s="10" t="s">
        <v>662</v>
      </c>
      <c r="D244" s="10" t="s">
        <v>649</v>
      </c>
      <c r="E244" s="10" t="s">
        <v>654</v>
      </c>
      <c r="F244" s="112">
        <v>0</v>
      </c>
      <c r="G244" s="112">
        <v>0.5</v>
      </c>
      <c r="H244" s="112">
        <v>0</v>
      </c>
      <c r="I244" s="112">
        <v>0.5</v>
      </c>
      <c r="J244" s="112">
        <v>0.5</v>
      </c>
      <c r="K244" s="112">
        <v>0.5</v>
      </c>
      <c r="L244" s="112">
        <v>0.5</v>
      </c>
      <c r="M244" s="112">
        <v>0</v>
      </c>
      <c r="N244" s="112">
        <v>0</v>
      </c>
      <c r="O244" s="112">
        <v>2</v>
      </c>
      <c r="P244" s="49">
        <f t="shared" si="3"/>
        <v>4.5</v>
      </c>
      <c r="Q244" s="8"/>
      <c r="R244" s="8"/>
      <c r="S244" s="8"/>
    </row>
    <row r="245" spans="1:19" ht="47.25" x14ac:dyDescent="0.25">
      <c r="A245" s="10">
        <v>155</v>
      </c>
      <c r="B245" s="10" t="s">
        <v>343</v>
      </c>
      <c r="C245" s="10">
        <v>5155</v>
      </c>
      <c r="D245" s="10" t="s">
        <v>327</v>
      </c>
      <c r="E245" s="10" t="s">
        <v>337</v>
      </c>
      <c r="F245" s="31">
        <v>1</v>
      </c>
      <c r="G245" s="40">
        <v>0</v>
      </c>
      <c r="H245" s="40">
        <v>0</v>
      </c>
      <c r="I245" s="40">
        <v>1</v>
      </c>
      <c r="J245" s="113">
        <v>0.25</v>
      </c>
      <c r="K245" s="113">
        <v>0</v>
      </c>
      <c r="L245" s="113">
        <v>0</v>
      </c>
      <c r="M245" s="113">
        <v>0</v>
      </c>
      <c r="N245" s="113">
        <v>0</v>
      </c>
      <c r="O245" s="113">
        <v>2</v>
      </c>
      <c r="P245" s="49">
        <f t="shared" si="3"/>
        <v>4.25</v>
      </c>
      <c r="Q245" s="5"/>
      <c r="R245" s="5"/>
      <c r="S245" s="5"/>
    </row>
    <row r="246" spans="1:19" ht="47.25" x14ac:dyDescent="0.25">
      <c r="A246" s="10" t="s">
        <v>521</v>
      </c>
      <c r="B246" s="10" t="s">
        <v>523</v>
      </c>
      <c r="C246" s="10" t="s">
        <v>522</v>
      </c>
      <c r="D246" s="10" t="s">
        <v>524</v>
      </c>
      <c r="E246" s="10" t="s">
        <v>525</v>
      </c>
      <c r="F246" s="112">
        <v>1</v>
      </c>
      <c r="G246" s="112">
        <v>0</v>
      </c>
      <c r="H246" s="112">
        <v>0</v>
      </c>
      <c r="I246" s="112">
        <v>0.5</v>
      </c>
      <c r="J246" s="112">
        <v>0</v>
      </c>
      <c r="K246" s="112">
        <v>0.5</v>
      </c>
      <c r="L246" s="112">
        <v>0.25</v>
      </c>
      <c r="M246" s="112">
        <v>0</v>
      </c>
      <c r="N246" s="112">
        <v>0</v>
      </c>
      <c r="O246" s="112">
        <v>2</v>
      </c>
      <c r="P246" s="49">
        <f t="shared" si="3"/>
        <v>4.25</v>
      </c>
      <c r="Q246" s="8"/>
      <c r="R246" s="8"/>
      <c r="S246" s="8"/>
    </row>
    <row r="247" spans="1:19" ht="47.25" x14ac:dyDescent="0.25">
      <c r="A247" s="10" t="s">
        <v>544</v>
      </c>
      <c r="B247" s="10" t="s">
        <v>546</v>
      </c>
      <c r="C247" s="10" t="s">
        <v>545</v>
      </c>
      <c r="D247" s="10" t="s">
        <v>524</v>
      </c>
      <c r="E247" s="10" t="s">
        <v>525</v>
      </c>
      <c r="F247" s="112">
        <v>0</v>
      </c>
      <c r="G247" s="112">
        <v>0</v>
      </c>
      <c r="H247" s="112">
        <v>0</v>
      </c>
      <c r="I247" s="112">
        <v>0.5</v>
      </c>
      <c r="J247" s="112">
        <v>0.25</v>
      </c>
      <c r="K247" s="112">
        <v>1</v>
      </c>
      <c r="L247" s="112">
        <v>1</v>
      </c>
      <c r="M247" s="112">
        <v>0.5</v>
      </c>
      <c r="N247" s="112">
        <v>0</v>
      </c>
      <c r="O247" s="112">
        <v>1</v>
      </c>
      <c r="P247" s="49">
        <f t="shared" si="3"/>
        <v>4.25</v>
      </c>
      <c r="Q247" s="8"/>
      <c r="R247" s="8"/>
      <c r="S247" s="8"/>
    </row>
    <row r="248" spans="1:19" ht="47.25" x14ac:dyDescent="0.25">
      <c r="A248" s="10" t="s">
        <v>580</v>
      </c>
      <c r="B248" s="10" t="s">
        <v>582</v>
      </c>
      <c r="C248" s="10" t="s">
        <v>581</v>
      </c>
      <c r="D248" s="10" t="s">
        <v>524</v>
      </c>
      <c r="E248" s="10" t="s">
        <v>589</v>
      </c>
      <c r="F248" s="112">
        <v>0</v>
      </c>
      <c r="G248" s="112">
        <v>0.5</v>
      </c>
      <c r="H248" s="112">
        <v>1</v>
      </c>
      <c r="I248" s="112">
        <v>1</v>
      </c>
      <c r="J248" s="112">
        <v>0.5</v>
      </c>
      <c r="K248" s="112">
        <v>1</v>
      </c>
      <c r="L248" s="112">
        <v>0.25</v>
      </c>
      <c r="M248" s="112">
        <v>0</v>
      </c>
      <c r="N248" s="112">
        <v>0</v>
      </c>
      <c r="O248" s="112">
        <v>0</v>
      </c>
      <c r="P248" s="49">
        <f t="shared" si="3"/>
        <v>4.25</v>
      </c>
      <c r="Q248" s="11"/>
      <c r="R248" s="8"/>
      <c r="S248" s="8"/>
    </row>
    <row r="249" spans="1:19" ht="63" x14ac:dyDescent="0.25">
      <c r="A249" s="10" t="s">
        <v>806</v>
      </c>
      <c r="B249" s="10" t="s">
        <v>807</v>
      </c>
      <c r="C249" s="10" t="s">
        <v>808</v>
      </c>
      <c r="D249" s="10" t="s">
        <v>804</v>
      </c>
      <c r="E249" s="10" t="s">
        <v>805</v>
      </c>
      <c r="F249" s="112">
        <v>1</v>
      </c>
      <c r="G249" s="112">
        <v>0</v>
      </c>
      <c r="H249" s="112">
        <v>0</v>
      </c>
      <c r="I249" s="112">
        <v>1</v>
      </c>
      <c r="J249" s="112">
        <v>0.5</v>
      </c>
      <c r="K249" s="112">
        <v>0.5</v>
      </c>
      <c r="L249" s="112">
        <v>0.25</v>
      </c>
      <c r="M249" s="112">
        <v>0</v>
      </c>
      <c r="N249" s="112">
        <v>0</v>
      </c>
      <c r="O249" s="112">
        <v>1</v>
      </c>
      <c r="P249" s="49">
        <f t="shared" si="3"/>
        <v>4.25</v>
      </c>
      <c r="Q249" s="8"/>
      <c r="R249" s="8"/>
      <c r="S249" s="8"/>
    </row>
    <row r="250" spans="1:19" ht="47.25" x14ac:dyDescent="0.25">
      <c r="A250" s="10">
        <v>83</v>
      </c>
      <c r="B250" s="10" t="s">
        <v>220</v>
      </c>
      <c r="C250" s="10" t="s">
        <v>219</v>
      </c>
      <c r="D250" s="10" t="s">
        <v>226</v>
      </c>
      <c r="E250" s="10" t="s">
        <v>218</v>
      </c>
      <c r="F250" s="113">
        <v>0</v>
      </c>
      <c r="G250" s="113">
        <v>0</v>
      </c>
      <c r="H250" s="113">
        <v>1</v>
      </c>
      <c r="I250" s="113">
        <v>1</v>
      </c>
      <c r="J250" s="113">
        <v>0</v>
      </c>
      <c r="K250" s="113">
        <v>1</v>
      </c>
      <c r="L250" s="113">
        <v>0</v>
      </c>
      <c r="M250" s="113">
        <v>0</v>
      </c>
      <c r="N250" s="113">
        <v>0</v>
      </c>
      <c r="O250" s="113">
        <v>1</v>
      </c>
      <c r="P250" s="49">
        <f t="shared" si="3"/>
        <v>4</v>
      </c>
      <c r="Q250" s="5"/>
      <c r="R250" s="5"/>
      <c r="S250" s="5"/>
    </row>
    <row r="251" spans="1:19" ht="47.25" x14ac:dyDescent="0.25">
      <c r="A251" s="10">
        <v>85</v>
      </c>
      <c r="B251" s="10" t="s">
        <v>227</v>
      </c>
      <c r="C251" s="10" t="s">
        <v>225</v>
      </c>
      <c r="D251" s="10" t="s">
        <v>226</v>
      </c>
      <c r="E251" s="10" t="s">
        <v>218</v>
      </c>
      <c r="F251" s="113">
        <v>0</v>
      </c>
      <c r="G251" s="113">
        <v>0</v>
      </c>
      <c r="H251" s="113">
        <v>0</v>
      </c>
      <c r="I251" s="113">
        <v>0</v>
      </c>
      <c r="J251" s="113">
        <v>0.5</v>
      </c>
      <c r="K251" s="113">
        <v>1</v>
      </c>
      <c r="L251" s="113">
        <v>0</v>
      </c>
      <c r="M251" s="113">
        <v>0.5</v>
      </c>
      <c r="N251" s="113">
        <v>1</v>
      </c>
      <c r="O251" s="113">
        <v>1</v>
      </c>
      <c r="P251" s="49">
        <f t="shared" si="3"/>
        <v>4</v>
      </c>
      <c r="Q251" s="5"/>
      <c r="R251" s="5"/>
      <c r="S251" s="5"/>
    </row>
    <row r="252" spans="1:19" ht="47.25" x14ac:dyDescent="0.25">
      <c r="A252" s="10">
        <v>141</v>
      </c>
      <c r="B252" s="10" t="s">
        <v>320</v>
      </c>
      <c r="C252" s="10">
        <v>5141</v>
      </c>
      <c r="D252" s="10" t="s">
        <v>312</v>
      </c>
      <c r="E252" s="10" t="s">
        <v>315</v>
      </c>
      <c r="F252" s="113">
        <v>0</v>
      </c>
      <c r="G252" s="113">
        <v>0</v>
      </c>
      <c r="H252" s="113">
        <v>0.5</v>
      </c>
      <c r="I252" s="113">
        <v>0.5</v>
      </c>
      <c r="J252" s="113">
        <v>0.5</v>
      </c>
      <c r="K252" s="113">
        <v>0.5</v>
      </c>
      <c r="L252" s="113">
        <v>0</v>
      </c>
      <c r="M252" s="113">
        <v>0</v>
      </c>
      <c r="N252" s="113">
        <v>0</v>
      </c>
      <c r="O252" s="113">
        <v>2</v>
      </c>
      <c r="P252" s="49">
        <f t="shared" si="3"/>
        <v>4</v>
      </c>
      <c r="Q252" s="7"/>
      <c r="R252" s="5"/>
      <c r="S252" s="5"/>
    </row>
    <row r="253" spans="1:19" ht="47.25" x14ac:dyDescent="0.25">
      <c r="A253" s="10">
        <v>156</v>
      </c>
      <c r="B253" s="10" t="s">
        <v>344</v>
      </c>
      <c r="C253" s="10">
        <v>5156</v>
      </c>
      <c r="D253" s="10" t="s">
        <v>345</v>
      </c>
      <c r="E253" s="10" t="s">
        <v>347</v>
      </c>
      <c r="F253" s="31">
        <v>0</v>
      </c>
      <c r="G253" s="113">
        <v>0</v>
      </c>
      <c r="H253" s="113">
        <v>0.5</v>
      </c>
      <c r="I253" s="113">
        <v>0</v>
      </c>
      <c r="J253" s="113">
        <v>0.5</v>
      </c>
      <c r="K253" s="113">
        <v>0.5</v>
      </c>
      <c r="L253" s="113">
        <v>0.5</v>
      </c>
      <c r="M253" s="113">
        <v>0</v>
      </c>
      <c r="N253" s="113">
        <v>0</v>
      </c>
      <c r="O253" s="113">
        <v>2</v>
      </c>
      <c r="P253" s="49">
        <f t="shared" si="3"/>
        <v>4</v>
      </c>
      <c r="Q253" s="5"/>
      <c r="R253" s="5"/>
      <c r="S253" s="5"/>
    </row>
    <row r="254" spans="1:19" ht="47.25" x14ac:dyDescent="0.25">
      <c r="A254" s="10" t="s">
        <v>390</v>
      </c>
      <c r="B254" s="10" t="s">
        <v>392</v>
      </c>
      <c r="C254" s="10" t="s">
        <v>391</v>
      </c>
      <c r="D254" s="10" t="s">
        <v>374</v>
      </c>
      <c r="E254" s="10" t="s">
        <v>387</v>
      </c>
      <c r="F254" s="112">
        <v>0</v>
      </c>
      <c r="G254" s="112">
        <v>0</v>
      </c>
      <c r="H254" s="112">
        <v>0</v>
      </c>
      <c r="I254" s="112">
        <v>1</v>
      </c>
      <c r="J254" s="112">
        <v>0</v>
      </c>
      <c r="K254" s="112">
        <v>1</v>
      </c>
      <c r="L254" s="112">
        <v>0</v>
      </c>
      <c r="M254" s="112">
        <v>0</v>
      </c>
      <c r="N254" s="112">
        <v>0</v>
      </c>
      <c r="O254" s="112">
        <v>2</v>
      </c>
      <c r="P254" s="49">
        <f t="shared" si="3"/>
        <v>4</v>
      </c>
      <c r="Q254" s="8"/>
      <c r="R254" s="8"/>
      <c r="S254" s="8"/>
    </row>
    <row r="255" spans="1:19" ht="47.25" x14ac:dyDescent="0.25">
      <c r="A255" s="10" t="s">
        <v>396</v>
      </c>
      <c r="B255" s="10" t="s">
        <v>398</v>
      </c>
      <c r="C255" s="10" t="s">
        <v>397</v>
      </c>
      <c r="D255" s="10" t="s">
        <v>374</v>
      </c>
      <c r="E255" s="10" t="s">
        <v>375</v>
      </c>
      <c r="F255" s="112">
        <v>1</v>
      </c>
      <c r="G255" s="112">
        <v>0</v>
      </c>
      <c r="H255" s="112">
        <v>0</v>
      </c>
      <c r="I255" s="112">
        <v>1</v>
      </c>
      <c r="J255" s="112">
        <v>0</v>
      </c>
      <c r="K255" s="112">
        <v>1</v>
      </c>
      <c r="L255" s="112">
        <v>0</v>
      </c>
      <c r="M255" s="112">
        <v>0</v>
      </c>
      <c r="N255" s="112">
        <v>0</v>
      </c>
      <c r="O255" s="112">
        <v>1</v>
      </c>
      <c r="P255" s="49">
        <f t="shared" si="3"/>
        <v>4</v>
      </c>
      <c r="Q255" s="8"/>
      <c r="R255" s="8"/>
      <c r="S255" s="8"/>
    </row>
    <row r="256" spans="1:19" ht="47.25" x14ac:dyDescent="0.25">
      <c r="A256" s="10" t="s">
        <v>408</v>
      </c>
      <c r="B256" s="10" t="s">
        <v>409</v>
      </c>
      <c r="C256" s="10" t="s">
        <v>410</v>
      </c>
      <c r="D256" s="10" t="s">
        <v>374</v>
      </c>
      <c r="E256" s="10" t="s">
        <v>375</v>
      </c>
      <c r="F256" s="112">
        <v>1</v>
      </c>
      <c r="G256" s="112">
        <v>0</v>
      </c>
      <c r="H256" s="112">
        <v>0</v>
      </c>
      <c r="I256" s="112">
        <v>1</v>
      </c>
      <c r="J256" s="112">
        <v>0</v>
      </c>
      <c r="K256" s="112">
        <v>1</v>
      </c>
      <c r="L256" s="112">
        <v>0</v>
      </c>
      <c r="M256" s="112">
        <v>0</v>
      </c>
      <c r="N256" s="112">
        <v>0</v>
      </c>
      <c r="O256" s="112">
        <v>1</v>
      </c>
      <c r="P256" s="49">
        <f t="shared" si="3"/>
        <v>4</v>
      </c>
      <c r="Q256" s="8"/>
      <c r="R256" s="8"/>
      <c r="S256" s="8"/>
    </row>
    <row r="257" spans="1:19" ht="47.25" x14ac:dyDescent="0.25">
      <c r="A257" s="10" t="s">
        <v>422</v>
      </c>
      <c r="B257" s="10" t="s">
        <v>424</v>
      </c>
      <c r="C257" s="10" t="s">
        <v>423</v>
      </c>
      <c r="D257" s="10" t="s">
        <v>417</v>
      </c>
      <c r="E257" s="10" t="s">
        <v>418</v>
      </c>
      <c r="F257" s="112">
        <v>0</v>
      </c>
      <c r="G257" s="112">
        <v>0</v>
      </c>
      <c r="H257" s="112">
        <v>1</v>
      </c>
      <c r="I257" s="112">
        <v>1</v>
      </c>
      <c r="J257" s="112">
        <v>0</v>
      </c>
      <c r="K257" s="112">
        <v>0</v>
      </c>
      <c r="L257" s="112">
        <v>1</v>
      </c>
      <c r="M257" s="112">
        <v>0</v>
      </c>
      <c r="N257" s="112">
        <v>0</v>
      </c>
      <c r="O257" s="112">
        <v>1</v>
      </c>
      <c r="P257" s="49">
        <f t="shared" si="3"/>
        <v>4</v>
      </c>
      <c r="Q257" s="8"/>
      <c r="R257" s="8"/>
      <c r="S257" s="8"/>
    </row>
    <row r="258" spans="1:19" ht="63" x14ac:dyDescent="0.25">
      <c r="A258" s="10" t="s">
        <v>514</v>
      </c>
      <c r="B258" s="10" t="s">
        <v>517</v>
      </c>
      <c r="C258" s="10" t="s">
        <v>516</v>
      </c>
      <c r="D258" s="10" t="s">
        <v>509</v>
      </c>
      <c r="E258" s="10" t="s">
        <v>511</v>
      </c>
      <c r="F258" s="112">
        <v>1</v>
      </c>
      <c r="G258" s="112">
        <v>0</v>
      </c>
      <c r="H258" s="112">
        <v>0</v>
      </c>
      <c r="I258" s="112">
        <v>0</v>
      </c>
      <c r="J258" s="112">
        <v>0</v>
      </c>
      <c r="K258" s="112">
        <v>1</v>
      </c>
      <c r="L258" s="112">
        <v>0</v>
      </c>
      <c r="M258" s="112">
        <v>0</v>
      </c>
      <c r="N258" s="112">
        <v>0</v>
      </c>
      <c r="O258" s="112">
        <v>2</v>
      </c>
      <c r="P258" s="49">
        <f t="shared" si="3"/>
        <v>4</v>
      </c>
      <c r="Q258" s="8"/>
      <c r="R258" s="8"/>
      <c r="S258" s="8"/>
    </row>
    <row r="259" spans="1:19" ht="47.25" x14ac:dyDescent="0.25">
      <c r="A259" s="10" t="s">
        <v>547</v>
      </c>
      <c r="B259" s="10" t="s">
        <v>549</v>
      </c>
      <c r="C259" s="10" t="s">
        <v>548</v>
      </c>
      <c r="D259" s="10" t="s">
        <v>524</v>
      </c>
      <c r="E259" s="10" t="s">
        <v>525</v>
      </c>
      <c r="F259" s="112">
        <v>0</v>
      </c>
      <c r="G259" s="112">
        <v>0</v>
      </c>
      <c r="H259" s="112">
        <v>0</v>
      </c>
      <c r="I259" s="112">
        <v>1</v>
      </c>
      <c r="J259" s="112">
        <v>0</v>
      </c>
      <c r="K259" s="112">
        <v>0</v>
      </c>
      <c r="L259" s="112">
        <v>0</v>
      </c>
      <c r="M259" s="112">
        <v>0</v>
      </c>
      <c r="N259" s="112">
        <v>1</v>
      </c>
      <c r="O259" s="112">
        <v>2</v>
      </c>
      <c r="P259" s="49">
        <f t="shared" si="3"/>
        <v>4</v>
      </c>
      <c r="Q259" s="8"/>
      <c r="R259" s="8"/>
      <c r="S259" s="8"/>
    </row>
    <row r="260" spans="1:19" ht="47.25" x14ac:dyDescent="0.25">
      <c r="A260" s="10" t="s">
        <v>590</v>
      </c>
      <c r="B260" s="10" t="s">
        <v>592</v>
      </c>
      <c r="C260" s="10" t="s">
        <v>591</v>
      </c>
      <c r="D260" s="10" t="s">
        <v>601</v>
      </c>
      <c r="E260" s="10" t="s">
        <v>589</v>
      </c>
      <c r="F260" s="112">
        <v>1</v>
      </c>
      <c r="G260" s="112">
        <v>0</v>
      </c>
      <c r="H260" s="112">
        <v>0</v>
      </c>
      <c r="I260" s="112">
        <v>1</v>
      </c>
      <c r="J260" s="112">
        <v>0.5</v>
      </c>
      <c r="K260" s="112">
        <v>1</v>
      </c>
      <c r="L260" s="112">
        <v>0</v>
      </c>
      <c r="M260" s="112">
        <v>0</v>
      </c>
      <c r="N260" s="112">
        <v>0.5</v>
      </c>
      <c r="O260" s="112">
        <v>0</v>
      </c>
      <c r="P260" s="49">
        <f t="shared" si="3"/>
        <v>4</v>
      </c>
      <c r="Q260" s="11"/>
      <c r="R260" s="8"/>
      <c r="S260" s="8"/>
    </row>
    <row r="261" spans="1:19" ht="47.25" x14ac:dyDescent="0.25">
      <c r="A261" s="10" t="s">
        <v>636</v>
      </c>
      <c r="B261" s="10" t="s">
        <v>646</v>
      </c>
      <c r="C261" s="10" t="s">
        <v>645</v>
      </c>
      <c r="D261" s="10" t="s">
        <v>629</v>
      </c>
      <c r="E261" s="10" t="s">
        <v>630</v>
      </c>
      <c r="F261" s="112">
        <v>0</v>
      </c>
      <c r="G261" s="112">
        <v>0.5</v>
      </c>
      <c r="H261" s="112">
        <v>0</v>
      </c>
      <c r="I261" s="112">
        <v>0</v>
      </c>
      <c r="J261" s="112">
        <v>0.5</v>
      </c>
      <c r="K261" s="112">
        <v>1</v>
      </c>
      <c r="L261" s="112">
        <v>0</v>
      </c>
      <c r="M261" s="112">
        <v>0</v>
      </c>
      <c r="N261" s="112">
        <v>0</v>
      </c>
      <c r="O261" s="112">
        <v>2</v>
      </c>
      <c r="P261" s="49">
        <f t="shared" ref="P261:P310" si="4">SUM(F261:O261)</f>
        <v>4</v>
      </c>
      <c r="Q261" s="8"/>
      <c r="R261" s="8"/>
      <c r="S261" s="8"/>
    </row>
    <row r="262" spans="1:19" ht="47.25" x14ac:dyDescent="0.25">
      <c r="A262" s="10" t="s">
        <v>667</v>
      </c>
      <c r="B262" s="10" t="s">
        <v>668</v>
      </c>
      <c r="C262" s="10" t="s">
        <v>669</v>
      </c>
      <c r="D262" s="10" t="s">
        <v>649</v>
      </c>
      <c r="E262" s="10" t="s">
        <v>650</v>
      </c>
      <c r="F262" s="112">
        <v>0</v>
      </c>
      <c r="G262" s="112">
        <v>0</v>
      </c>
      <c r="H262" s="112">
        <v>1</v>
      </c>
      <c r="I262" s="112">
        <v>0.5</v>
      </c>
      <c r="J262" s="112">
        <v>0.5</v>
      </c>
      <c r="K262" s="112">
        <v>0.5</v>
      </c>
      <c r="L262" s="112">
        <v>0.5</v>
      </c>
      <c r="M262" s="112">
        <v>0</v>
      </c>
      <c r="N262" s="112">
        <v>0</v>
      </c>
      <c r="O262" s="112">
        <v>1</v>
      </c>
      <c r="P262" s="49">
        <f t="shared" si="4"/>
        <v>4</v>
      </c>
      <c r="Q262" s="8"/>
      <c r="R262" s="8"/>
      <c r="S262" s="8"/>
    </row>
    <row r="263" spans="1:19" ht="63" x14ac:dyDescent="0.25">
      <c r="A263" s="10" t="s">
        <v>718</v>
      </c>
      <c r="B263" s="10" t="s">
        <v>720</v>
      </c>
      <c r="C263" s="10" t="s">
        <v>719</v>
      </c>
      <c r="D263" s="10" t="s">
        <v>707</v>
      </c>
      <c r="E263" s="10" t="s">
        <v>721</v>
      </c>
      <c r="F263" s="112">
        <v>1</v>
      </c>
      <c r="G263" s="112">
        <v>0</v>
      </c>
      <c r="H263" s="112">
        <v>0</v>
      </c>
      <c r="I263" s="112">
        <v>1</v>
      </c>
      <c r="J263" s="112">
        <v>0.5</v>
      </c>
      <c r="K263" s="112">
        <v>0</v>
      </c>
      <c r="L263" s="112">
        <v>0.5</v>
      </c>
      <c r="M263" s="112">
        <v>0</v>
      </c>
      <c r="N263" s="112">
        <v>0</v>
      </c>
      <c r="O263" s="112">
        <v>1</v>
      </c>
      <c r="P263" s="49">
        <f t="shared" si="4"/>
        <v>4</v>
      </c>
      <c r="Q263" s="8"/>
      <c r="R263" s="8"/>
      <c r="S263" s="8"/>
    </row>
    <row r="264" spans="1:19" ht="47.25" x14ac:dyDescent="0.25">
      <c r="A264" s="10">
        <v>121</v>
      </c>
      <c r="B264" s="10" t="s">
        <v>829</v>
      </c>
      <c r="C264" s="10">
        <v>5121</v>
      </c>
      <c r="D264" s="10" t="s">
        <v>285</v>
      </c>
      <c r="E264" s="10" t="s">
        <v>290</v>
      </c>
      <c r="F264" s="113">
        <v>0</v>
      </c>
      <c r="G264" s="113">
        <v>0</v>
      </c>
      <c r="H264" s="113">
        <v>0</v>
      </c>
      <c r="I264" s="113">
        <v>1</v>
      </c>
      <c r="J264" s="113">
        <v>0</v>
      </c>
      <c r="K264" s="113">
        <v>0.25</v>
      </c>
      <c r="L264" s="113">
        <v>0.5</v>
      </c>
      <c r="M264" s="113">
        <v>0</v>
      </c>
      <c r="N264" s="113">
        <v>0</v>
      </c>
      <c r="O264" s="113">
        <v>1</v>
      </c>
      <c r="P264" s="49">
        <f t="shared" si="4"/>
        <v>2.75</v>
      </c>
      <c r="Q264" s="7"/>
      <c r="R264" s="5"/>
      <c r="S264" s="5"/>
    </row>
    <row r="265" spans="1:19" ht="31.5" x14ac:dyDescent="0.25">
      <c r="A265" s="10" t="s">
        <v>473</v>
      </c>
      <c r="B265" s="10" t="s">
        <v>475</v>
      </c>
      <c r="C265" s="10" t="s">
        <v>474</v>
      </c>
      <c r="D265" s="10" t="s">
        <v>460</v>
      </c>
      <c r="E265" s="10" t="s">
        <v>461</v>
      </c>
      <c r="F265" s="112">
        <v>0</v>
      </c>
      <c r="G265" s="112">
        <v>0</v>
      </c>
      <c r="H265" s="112">
        <v>0</v>
      </c>
      <c r="I265" s="112">
        <v>0.5</v>
      </c>
      <c r="J265" s="112">
        <v>0.25</v>
      </c>
      <c r="K265" s="112">
        <v>0.5</v>
      </c>
      <c r="L265" s="112">
        <v>0.5</v>
      </c>
      <c r="M265" s="112">
        <v>0</v>
      </c>
      <c r="N265" s="112">
        <v>0</v>
      </c>
      <c r="O265" s="112">
        <v>2</v>
      </c>
      <c r="P265" s="49">
        <f t="shared" si="4"/>
        <v>3.75</v>
      </c>
      <c r="Q265" s="8"/>
      <c r="R265" s="8"/>
      <c r="S265" s="8"/>
    </row>
    <row r="266" spans="1:19" ht="47.25" x14ac:dyDescent="0.25">
      <c r="A266" s="10" t="s">
        <v>504</v>
      </c>
      <c r="B266" s="10" t="s">
        <v>506</v>
      </c>
      <c r="C266" s="10" t="s">
        <v>505</v>
      </c>
      <c r="D266" s="10" t="s">
        <v>271</v>
      </c>
      <c r="E266" s="10" t="s">
        <v>273</v>
      </c>
      <c r="F266" s="112">
        <v>0</v>
      </c>
      <c r="G266" s="112">
        <v>0</v>
      </c>
      <c r="H266" s="112">
        <v>1</v>
      </c>
      <c r="I266" s="112">
        <v>1</v>
      </c>
      <c r="J266" s="112">
        <v>0.75</v>
      </c>
      <c r="K266" s="112">
        <v>1</v>
      </c>
      <c r="L266" s="112">
        <v>0</v>
      </c>
      <c r="M266" s="112">
        <v>0</v>
      </c>
      <c r="N266" s="112">
        <v>0</v>
      </c>
      <c r="O266" s="112">
        <v>0</v>
      </c>
      <c r="P266" s="49">
        <f t="shared" si="4"/>
        <v>3.75</v>
      </c>
      <c r="Q266" s="8"/>
      <c r="R266" s="8"/>
      <c r="S266" s="8"/>
    </row>
    <row r="267" spans="1:19" ht="63" x14ac:dyDescent="0.25">
      <c r="A267" s="10" t="s">
        <v>518</v>
      </c>
      <c r="B267" s="10" t="s">
        <v>520</v>
      </c>
      <c r="C267" s="10" t="s">
        <v>519</v>
      </c>
      <c r="D267" s="10" t="s">
        <v>509</v>
      </c>
      <c r="E267" s="10" t="s">
        <v>511</v>
      </c>
      <c r="F267" s="112">
        <v>1</v>
      </c>
      <c r="G267" s="112">
        <v>0</v>
      </c>
      <c r="H267" s="112">
        <v>0</v>
      </c>
      <c r="I267" s="112">
        <v>0</v>
      </c>
      <c r="J267" s="112">
        <v>0.25</v>
      </c>
      <c r="K267" s="112">
        <v>0</v>
      </c>
      <c r="L267" s="112">
        <v>0.5</v>
      </c>
      <c r="M267" s="112">
        <v>0</v>
      </c>
      <c r="N267" s="112">
        <v>0</v>
      </c>
      <c r="O267" s="112">
        <v>2</v>
      </c>
      <c r="P267" s="49">
        <f t="shared" si="4"/>
        <v>3.75</v>
      </c>
      <c r="Q267" s="8"/>
      <c r="R267" s="8"/>
      <c r="S267" s="8"/>
    </row>
    <row r="268" spans="1:19" ht="47.25" x14ac:dyDescent="0.25">
      <c r="A268" s="10">
        <v>86</v>
      </c>
      <c r="B268" s="10" t="s">
        <v>229</v>
      </c>
      <c r="C268" s="10" t="s">
        <v>228</v>
      </c>
      <c r="D268" s="10" t="s">
        <v>226</v>
      </c>
      <c r="E268" s="10" t="s">
        <v>218</v>
      </c>
      <c r="F268" s="113">
        <v>0</v>
      </c>
      <c r="G268" s="113">
        <v>0</v>
      </c>
      <c r="H268" s="113">
        <v>0</v>
      </c>
      <c r="I268" s="113">
        <v>1</v>
      </c>
      <c r="J268" s="113">
        <v>0</v>
      </c>
      <c r="K268" s="113">
        <v>1</v>
      </c>
      <c r="L268" s="113">
        <v>0</v>
      </c>
      <c r="M268" s="113">
        <v>0.5</v>
      </c>
      <c r="N268" s="113">
        <v>0</v>
      </c>
      <c r="O268" s="113">
        <v>1</v>
      </c>
      <c r="P268" s="49">
        <f t="shared" si="4"/>
        <v>3.5</v>
      </c>
      <c r="Q268" s="5"/>
      <c r="R268" s="5"/>
      <c r="S268" s="5"/>
    </row>
    <row r="269" spans="1:19" ht="47.25" x14ac:dyDescent="0.25">
      <c r="A269" s="10">
        <v>91</v>
      </c>
      <c r="B269" s="10" t="s">
        <v>239</v>
      </c>
      <c r="C269" s="10" t="s">
        <v>238</v>
      </c>
      <c r="D269" s="10" t="s">
        <v>226</v>
      </c>
      <c r="E269" s="10" t="s">
        <v>218</v>
      </c>
      <c r="F269" s="113">
        <v>0</v>
      </c>
      <c r="G269" s="113">
        <v>0</v>
      </c>
      <c r="H269" s="113">
        <v>1</v>
      </c>
      <c r="I269" s="113">
        <v>1</v>
      </c>
      <c r="J269" s="113">
        <v>0</v>
      </c>
      <c r="K269" s="113">
        <v>1</v>
      </c>
      <c r="L269" s="113">
        <v>0.5</v>
      </c>
      <c r="M269" s="113">
        <v>0</v>
      </c>
      <c r="N269" s="113">
        <v>0</v>
      </c>
      <c r="O269" s="113">
        <v>0</v>
      </c>
      <c r="P269" s="49">
        <f t="shared" si="4"/>
        <v>3.5</v>
      </c>
      <c r="Q269" s="5"/>
      <c r="R269" s="5"/>
      <c r="S269" s="5"/>
    </row>
    <row r="270" spans="1:19" ht="47.25" x14ac:dyDescent="0.25">
      <c r="A270" s="10">
        <v>153</v>
      </c>
      <c r="B270" s="10" t="s">
        <v>340</v>
      </c>
      <c r="C270" s="10">
        <v>5123</v>
      </c>
      <c r="D270" s="10" t="s">
        <v>327</v>
      </c>
      <c r="E270" s="10" t="s">
        <v>328</v>
      </c>
      <c r="F270" s="31">
        <v>0</v>
      </c>
      <c r="G270" s="31">
        <v>0</v>
      </c>
      <c r="H270" s="31">
        <v>0</v>
      </c>
      <c r="I270" s="31">
        <v>1</v>
      </c>
      <c r="J270" s="31">
        <v>0.5</v>
      </c>
      <c r="K270" s="31">
        <v>0</v>
      </c>
      <c r="L270" s="31">
        <v>0</v>
      </c>
      <c r="M270" s="31">
        <v>0</v>
      </c>
      <c r="N270" s="31">
        <v>0</v>
      </c>
      <c r="O270" s="31">
        <v>2</v>
      </c>
      <c r="P270" s="49">
        <f t="shared" si="4"/>
        <v>3.5</v>
      </c>
      <c r="Q270" s="5"/>
      <c r="R270" s="5"/>
      <c r="S270" s="5"/>
    </row>
    <row r="271" spans="1:19" ht="47.25" x14ac:dyDescent="0.25">
      <c r="A271" s="10" t="s">
        <v>419</v>
      </c>
      <c r="B271" s="10" t="s">
        <v>421</v>
      </c>
      <c r="C271" s="10" t="s">
        <v>420</v>
      </c>
      <c r="D271" s="10" t="s">
        <v>417</v>
      </c>
      <c r="E271" s="10" t="s">
        <v>418</v>
      </c>
      <c r="F271" s="112">
        <v>0</v>
      </c>
      <c r="G271" s="112">
        <v>0.5</v>
      </c>
      <c r="H271" s="112">
        <v>0</v>
      </c>
      <c r="I271" s="112">
        <v>1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2</v>
      </c>
      <c r="P271" s="49">
        <f t="shared" si="4"/>
        <v>3.5</v>
      </c>
      <c r="Q271" s="8"/>
      <c r="R271" s="8"/>
      <c r="S271" s="8"/>
    </row>
    <row r="272" spans="1:19" ht="63" x14ac:dyDescent="0.25">
      <c r="A272" s="10" t="s">
        <v>704</v>
      </c>
      <c r="B272" s="10" t="s">
        <v>706</v>
      </c>
      <c r="C272" s="10" t="s">
        <v>705</v>
      </c>
      <c r="D272" s="10" t="s">
        <v>707</v>
      </c>
      <c r="E272" s="10" t="s">
        <v>708</v>
      </c>
      <c r="F272" s="112">
        <v>0</v>
      </c>
      <c r="G272" s="112">
        <v>0.5</v>
      </c>
      <c r="H272" s="112">
        <v>0</v>
      </c>
      <c r="I272" s="112">
        <v>0.5</v>
      </c>
      <c r="J272" s="112">
        <v>0.25</v>
      </c>
      <c r="K272" s="112">
        <v>0</v>
      </c>
      <c r="L272" s="112">
        <v>0.25</v>
      </c>
      <c r="M272" s="112">
        <v>1</v>
      </c>
      <c r="N272" s="112">
        <v>0</v>
      </c>
      <c r="O272" s="112">
        <v>1</v>
      </c>
      <c r="P272" s="49">
        <f t="shared" si="4"/>
        <v>3.5</v>
      </c>
      <c r="Q272" s="8"/>
      <c r="R272" s="8"/>
      <c r="S272" s="8"/>
    </row>
    <row r="273" spans="1:19" ht="63" x14ac:dyDescent="0.25">
      <c r="A273" s="10" t="s">
        <v>763</v>
      </c>
      <c r="B273" s="10" t="s">
        <v>764</v>
      </c>
      <c r="C273" s="10" t="s">
        <v>766</v>
      </c>
      <c r="D273" s="10" t="s">
        <v>765</v>
      </c>
      <c r="E273" s="10" t="s">
        <v>767</v>
      </c>
      <c r="F273" s="112">
        <v>0</v>
      </c>
      <c r="G273" s="112">
        <v>0</v>
      </c>
      <c r="H273" s="112">
        <v>0</v>
      </c>
      <c r="I273" s="112">
        <v>0.5</v>
      </c>
      <c r="J273" s="112">
        <v>0.25</v>
      </c>
      <c r="K273" s="112">
        <v>0.5</v>
      </c>
      <c r="L273" s="112">
        <v>0.1</v>
      </c>
      <c r="M273" s="112">
        <v>0</v>
      </c>
      <c r="N273" s="112">
        <v>0</v>
      </c>
      <c r="O273" s="112">
        <v>2</v>
      </c>
      <c r="P273" s="49">
        <f t="shared" si="4"/>
        <v>3.35</v>
      </c>
      <c r="Q273" s="8"/>
      <c r="R273" s="8"/>
      <c r="S273" s="8"/>
    </row>
    <row r="274" spans="1:19" ht="47.25" x14ac:dyDescent="0.25">
      <c r="A274" s="10" t="s">
        <v>532</v>
      </c>
      <c r="B274" s="10" t="s">
        <v>534</v>
      </c>
      <c r="C274" s="10" t="s">
        <v>533</v>
      </c>
      <c r="D274" s="10" t="s">
        <v>524</v>
      </c>
      <c r="E274" s="10" t="s">
        <v>525</v>
      </c>
      <c r="F274" s="112">
        <v>0</v>
      </c>
      <c r="G274" s="112">
        <v>0</v>
      </c>
      <c r="H274" s="112">
        <v>0.5</v>
      </c>
      <c r="I274" s="112">
        <v>1</v>
      </c>
      <c r="J274" s="112">
        <v>0.25</v>
      </c>
      <c r="K274" s="112">
        <v>0.5</v>
      </c>
      <c r="L274" s="112">
        <v>0</v>
      </c>
      <c r="M274" s="112">
        <v>0</v>
      </c>
      <c r="N274" s="112">
        <v>0</v>
      </c>
      <c r="O274" s="112">
        <v>1</v>
      </c>
      <c r="P274" s="49">
        <f t="shared" si="4"/>
        <v>3.25</v>
      </c>
      <c r="Q274" s="8"/>
      <c r="R274" s="8"/>
      <c r="S274" s="8"/>
    </row>
    <row r="275" spans="1:19" ht="47.25" x14ac:dyDescent="0.25">
      <c r="A275" s="10" t="s">
        <v>541</v>
      </c>
      <c r="B275" s="10" t="s">
        <v>543</v>
      </c>
      <c r="C275" s="10" t="s">
        <v>542</v>
      </c>
      <c r="D275" s="10" t="s">
        <v>524</v>
      </c>
      <c r="E275" s="10" t="s">
        <v>525</v>
      </c>
      <c r="F275" s="112">
        <v>1</v>
      </c>
      <c r="G275" s="112">
        <v>0</v>
      </c>
      <c r="H275" s="112">
        <v>0</v>
      </c>
      <c r="I275" s="112">
        <v>0.5</v>
      </c>
      <c r="J275" s="112">
        <v>0.25</v>
      </c>
      <c r="K275" s="112">
        <v>0.5</v>
      </c>
      <c r="L275" s="112">
        <v>0</v>
      </c>
      <c r="M275" s="112">
        <v>0</v>
      </c>
      <c r="N275" s="112">
        <v>0</v>
      </c>
      <c r="O275" s="112">
        <v>1</v>
      </c>
      <c r="P275" s="49">
        <f t="shared" si="4"/>
        <v>3.25</v>
      </c>
      <c r="Q275" s="8"/>
      <c r="R275" s="8"/>
      <c r="S275" s="8"/>
    </row>
    <row r="276" spans="1:19" ht="47.25" x14ac:dyDescent="0.25">
      <c r="A276" s="10">
        <v>7</v>
      </c>
      <c r="B276" s="10" t="s">
        <v>27</v>
      </c>
      <c r="C276" s="10" t="s">
        <v>28</v>
      </c>
      <c r="D276" s="10" t="s">
        <v>14</v>
      </c>
      <c r="E276" s="10" t="s">
        <v>17</v>
      </c>
      <c r="F276" s="114">
        <v>0</v>
      </c>
      <c r="G276" s="114">
        <v>0</v>
      </c>
      <c r="H276" s="114">
        <v>0</v>
      </c>
      <c r="I276" s="114">
        <v>0</v>
      </c>
      <c r="J276" s="114">
        <v>0</v>
      </c>
      <c r="K276" s="114">
        <v>0</v>
      </c>
      <c r="L276" s="114">
        <v>0</v>
      </c>
      <c r="M276" s="114">
        <v>1</v>
      </c>
      <c r="N276" s="114">
        <v>0</v>
      </c>
      <c r="O276" s="114">
        <v>2</v>
      </c>
      <c r="P276" s="49">
        <f t="shared" si="4"/>
        <v>3</v>
      </c>
      <c r="Q276" s="4"/>
      <c r="R276" s="4"/>
      <c r="S276" s="4"/>
    </row>
    <row r="277" spans="1:19" ht="47.25" x14ac:dyDescent="0.25">
      <c r="A277" s="10">
        <v>32</v>
      </c>
      <c r="B277" s="10" t="s">
        <v>88</v>
      </c>
      <c r="C277" s="10" t="s">
        <v>87</v>
      </c>
      <c r="D277" s="10" t="s">
        <v>84</v>
      </c>
      <c r="E277" s="10" t="s">
        <v>85</v>
      </c>
      <c r="F277" s="113">
        <v>0</v>
      </c>
      <c r="G277" s="113">
        <v>0</v>
      </c>
      <c r="H277" s="113">
        <v>1</v>
      </c>
      <c r="I277" s="113">
        <v>1</v>
      </c>
      <c r="J277" s="113">
        <v>0.5</v>
      </c>
      <c r="K277" s="113">
        <v>0.5</v>
      </c>
      <c r="L277" s="113">
        <v>0</v>
      </c>
      <c r="M277" s="113">
        <v>0</v>
      </c>
      <c r="N277" s="113">
        <v>0</v>
      </c>
      <c r="O277" s="31">
        <v>0</v>
      </c>
      <c r="P277" s="49">
        <f t="shared" si="4"/>
        <v>3</v>
      </c>
      <c r="Q277" s="5"/>
      <c r="R277" s="5"/>
      <c r="S277" s="5"/>
    </row>
    <row r="278" spans="1:19" ht="47.25" x14ac:dyDescent="0.25">
      <c r="A278" s="10">
        <v>90</v>
      </c>
      <c r="B278" s="10" t="s">
        <v>236</v>
      </c>
      <c r="C278" s="10" t="s">
        <v>237</v>
      </c>
      <c r="D278" s="10" t="s">
        <v>226</v>
      </c>
      <c r="E278" s="10" t="s">
        <v>218</v>
      </c>
      <c r="F278" s="113">
        <v>0</v>
      </c>
      <c r="G278" s="113">
        <v>1</v>
      </c>
      <c r="H278" s="113">
        <v>0</v>
      </c>
      <c r="I278" s="113">
        <v>1</v>
      </c>
      <c r="J278" s="113">
        <v>0</v>
      </c>
      <c r="K278" s="113">
        <v>1</v>
      </c>
      <c r="L278" s="113">
        <v>0</v>
      </c>
      <c r="M278" s="113">
        <v>0</v>
      </c>
      <c r="N278" s="113">
        <v>0</v>
      </c>
      <c r="O278" s="113">
        <v>0</v>
      </c>
      <c r="P278" s="49">
        <f t="shared" si="4"/>
        <v>3</v>
      </c>
      <c r="Q278" s="5"/>
      <c r="R278" s="5"/>
      <c r="S278" s="5"/>
    </row>
    <row r="279" spans="1:19" ht="47.25" x14ac:dyDescent="0.25">
      <c r="A279" s="10">
        <v>114</v>
      </c>
      <c r="B279" s="10" t="s">
        <v>282</v>
      </c>
      <c r="C279" s="10">
        <v>5114</v>
      </c>
      <c r="D279" s="10" t="s">
        <v>280</v>
      </c>
      <c r="E279" s="10" t="s">
        <v>281</v>
      </c>
      <c r="F279" s="113">
        <v>0</v>
      </c>
      <c r="G279" s="113">
        <v>0</v>
      </c>
      <c r="H279" s="113">
        <v>1</v>
      </c>
      <c r="I279" s="113">
        <v>0</v>
      </c>
      <c r="J279" s="113">
        <v>0</v>
      </c>
      <c r="K279" s="113">
        <v>0</v>
      </c>
      <c r="L279" s="113">
        <v>0</v>
      </c>
      <c r="M279" s="113">
        <v>0</v>
      </c>
      <c r="N279" s="113">
        <v>0</v>
      </c>
      <c r="O279" s="113">
        <v>2</v>
      </c>
      <c r="P279" s="49">
        <f t="shared" si="4"/>
        <v>3</v>
      </c>
      <c r="Q279" s="5"/>
      <c r="R279" s="5"/>
      <c r="S279" s="5"/>
    </row>
    <row r="280" spans="1:19" ht="47.25" x14ac:dyDescent="0.25">
      <c r="A280" s="10">
        <v>178</v>
      </c>
      <c r="B280" s="10" t="s">
        <v>389</v>
      </c>
      <c r="C280" s="10" t="s">
        <v>388</v>
      </c>
      <c r="D280" s="10" t="s">
        <v>374</v>
      </c>
      <c r="E280" s="10" t="s">
        <v>375</v>
      </c>
      <c r="F280" s="113">
        <v>0</v>
      </c>
      <c r="G280" s="113">
        <v>0.5</v>
      </c>
      <c r="H280" s="113">
        <v>0</v>
      </c>
      <c r="I280" s="113">
        <v>0</v>
      </c>
      <c r="J280" s="113">
        <v>0.5</v>
      </c>
      <c r="K280" s="113">
        <v>1</v>
      </c>
      <c r="L280" s="113">
        <v>0</v>
      </c>
      <c r="M280" s="113">
        <v>0</v>
      </c>
      <c r="N280" s="113">
        <v>0</v>
      </c>
      <c r="O280" s="113">
        <v>1</v>
      </c>
      <c r="P280" s="49">
        <f t="shared" si="4"/>
        <v>3</v>
      </c>
      <c r="Q280" s="5"/>
      <c r="R280" s="5"/>
      <c r="S280" s="5"/>
    </row>
    <row r="281" spans="1:19" ht="47.25" x14ac:dyDescent="0.25">
      <c r="A281" s="10" t="s">
        <v>393</v>
      </c>
      <c r="B281" s="10" t="s">
        <v>394</v>
      </c>
      <c r="C281" s="10" t="s">
        <v>395</v>
      </c>
      <c r="D281" s="10" t="s">
        <v>374</v>
      </c>
      <c r="E281" s="10" t="s">
        <v>387</v>
      </c>
      <c r="F281" s="112">
        <v>0</v>
      </c>
      <c r="G281" s="112">
        <v>0</v>
      </c>
      <c r="H281" s="112">
        <v>0</v>
      </c>
      <c r="I281" s="112">
        <v>1</v>
      </c>
      <c r="J281" s="112">
        <v>0.5</v>
      </c>
      <c r="K281" s="112">
        <v>1</v>
      </c>
      <c r="L281" s="112">
        <v>0.5</v>
      </c>
      <c r="M281" s="112">
        <v>0</v>
      </c>
      <c r="N281" s="112">
        <v>0</v>
      </c>
      <c r="O281" s="112">
        <v>0</v>
      </c>
      <c r="P281" s="49">
        <f t="shared" si="4"/>
        <v>3</v>
      </c>
      <c r="Q281" s="8"/>
      <c r="R281" s="8"/>
      <c r="S281" s="8"/>
    </row>
    <row r="282" spans="1:19" ht="47.25" x14ac:dyDescent="0.25">
      <c r="A282" s="10" t="s">
        <v>405</v>
      </c>
      <c r="B282" s="10" t="s">
        <v>407</v>
      </c>
      <c r="C282" s="10" t="s">
        <v>406</v>
      </c>
      <c r="D282" s="10" t="s">
        <v>374</v>
      </c>
      <c r="E282" s="10" t="s">
        <v>375</v>
      </c>
      <c r="F282" s="112">
        <v>1</v>
      </c>
      <c r="G282" s="112">
        <v>0.5</v>
      </c>
      <c r="H282" s="112">
        <v>1</v>
      </c>
      <c r="I282" s="112">
        <v>1</v>
      </c>
      <c r="J282" s="112">
        <v>0</v>
      </c>
      <c r="K282" s="112">
        <v>0</v>
      </c>
      <c r="L282" s="112">
        <v>0.5</v>
      </c>
      <c r="M282" s="112">
        <v>0</v>
      </c>
      <c r="N282" s="112">
        <v>0</v>
      </c>
      <c r="O282" s="112">
        <v>0</v>
      </c>
      <c r="P282" s="49">
        <f t="shared" si="4"/>
        <v>4</v>
      </c>
      <c r="Q282" s="8"/>
      <c r="R282" s="8"/>
      <c r="S282" s="8"/>
    </row>
    <row r="283" spans="1:19" ht="47.25" x14ac:dyDescent="0.25">
      <c r="A283" s="10" t="s">
        <v>411</v>
      </c>
      <c r="B283" s="10" t="s">
        <v>413</v>
      </c>
      <c r="C283" s="10" t="s">
        <v>412</v>
      </c>
      <c r="D283" s="10" t="s">
        <v>374</v>
      </c>
      <c r="E283" s="10" t="s">
        <v>375</v>
      </c>
      <c r="F283" s="112">
        <v>1</v>
      </c>
      <c r="G283" s="112">
        <v>0</v>
      </c>
      <c r="H283" s="112">
        <v>0</v>
      </c>
      <c r="I283" s="112">
        <v>1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1</v>
      </c>
      <c r="P283" s="49">
        <f t="shared" si="4"/>
        <v>3</v>
      </c>
      <c r="Q283" s="8"/>
      <c r="R283" s="8"/>
      <c r="S283" s="8"/>
    </row>
    <row r="284" spans="1:19" ht="47.25" x14ac:dyDescent="0.25">
      <c r="A284" s="10" t="s">
        <v>610</v>
      </c>
      <c r="B284" s="10" t="s">
        <v>612</v>
      </c>
      <c r="C284" s="10" t="s">
        <v>611</v>
      </c>
      <c r="D284" s="10" t="s">
        <v>601</v>
      </c>
      <c r="E284" s="10" t="s">
        <v>606</v>
      </c>
      <c r="F284" s="112">
        <v>0</v>
      </c>
      <c r="G284" s="112">
        <v>0.5</v>
      </c>
      <c r="H284" s="112">
        <v>0</v>
      </c>
      <c r="I284" s="112">
        <v>0</v>
      </c>
      <c r="J284" s="112">
        <v>0.25</v>
      </c>
      <c r="K284" s="112">
        <v>0</v>
      </c>
      <c r="L284" s="112">
        <v>0.25</v>
      </c>
      <c r="M284" s="112">
        <v>0</v>
      </c>
      <c r="N284" s="112">
        <v>0</v>
      </c>
      <c r="O284" s="112">
        <v>2</v>
      </c>
      <c r="P284" s="49">
        <f t="shared" si="4"/>
        <v>3</v>
      </c>
      <c r="Q284" s="11"/>
      <c r="R284" s="8"/>
      <c r="S284" s="8"/>
    </row>
    <row r="285" spans="1:19" ht="47.25" x14ac:dyDescent="0.25">
      <c r="A285" s="10" t="s">
        <v>634</v>
      </c>
      <c r="B285" s="10" t="s">
        <v>641</v>
      </c>
      <c r="C285" s="10" t="s">
        <v>642</v>
      </c>
      <c r="D285" s="10" t="s">
        <v>629</v>
      </c>
      <c r="E285" s="10" t="s">
        <v>630</v>
      </c>
      <c r="F285" s="112">
        <v>0</v>
      </c>
      <c r="G285" s="112">
        <v>0</v>
      </c>
      <c r="H285" s="112">
        <v>0</v>
      </c>
      <c r="I285" s="112">
        <v>1</v>
      </c>
      <c r="J285" s="112">
        <v>0</v>
      </c>
      <c r="K285" s="112">
        <v>1</v>
      </c>
      <c r="L285" s="112">
        <v>0</v>
      </c>
      <c r="M285" s="112">
        <v>0</v>
      </c>
      <c r="N285" s="112">
        <v>0</v>
      </c>
      <c r="O285" s="112">
        <v>1</v>
      </c>
      <c r="P285" s="49">
        <f t="shared" si="4"/>
        <v>3</v>
      </c>
      <c r="Q285" s="8"/>
      <c r="R285" s="8"/>
      <c r="S285" s="8"/>
    </row>
    <row r="286" spans="1:19" ht="63" x14ac:dyDescent="0.25">
      <c r="A286" s="10" t="s">
        <v>725</v>
      </c>
      <c r="B286" s="10" t="s">
        <v>727</v>
      </c>
      <c r="C286" s="10" t="s">
        <v>726</v>
      </c>
      <c r="D286" s="10" t="s">
        <v>707</v>
      </c>
      <c r="E286" s="10" t="s">
        <v>721</v>
      </c>
      <c r="F286" s="112">
        <v>1</v>
      </c>
      <c r="G286" s="112">
        <v>0</v>
      </c>
      <c r="H286" s="112">
        <v>0</v>
      </c>
      <c r="I286" s="112">
        <v>1</v>
      </c>
      <c r="J286" s="112">
        <v>0.5</v>
      </c>
      <c r="K286" s="112">
        <v>0</v>
      </c>
      <c r="L286" s="112">
        <v>0.35</v>
      </c>
      <c r="M286" s="112">
        <v>0</v>
      </c>
      <c r="N286" s="112">
        <v>0</v>
      </c>
      <c r="O286" s="112">
        <v>0</v>
      </c>
      <c r="P286" s="49">
        <f t="shared" si="4"/>
        <v>2.85</v>
      </c>
      <c r="Q286" s="8"/>
      <c r="R286" s="8"/>
      <c r="S286" s="8"/>
    </row>
    <row r="287" spans="1:19" ht="47.25" x14ac:dyDescent="0.25">
      <c r="A287" s="10">
        <v>110</v>
      </c>
      <c r="B287" s="10" t="s">
        <v>276</v>
      </c>
      <c r="C287" s="10">
        <v>5110</v>
      </c>
      <c r="D287" s="10" t="s">
        <v>271</v>
      </c>
      <c r="E287" s="10" t="s">
        <v>273</v>
      </c>
      <c r="F287" s="113">
        <v>0</v>
      </c>
      <c r="G287" s="113">
        <v>0.5</v>
      </c>
      <c r="H287" s="113">
        <v>0.5</v>
      </c>
      <c r="I287" s="113">
        <v>0.5</v>
      </c>
      <c r="J287" s="113">
        <v>0.5</v>
      </c>
      <c r="K287" s="113">
        <v>0.5</v>
      </c>
      <c r="L287" s="113">
        <v>0.25</v>
      </c>
      <c r="M287" s="113">
        <v>0</v>
      </c>
      <c r="N287" s="113">
        <v>0</v>
      </c>
      <c r="O287" s="113">
        <v>0</v>
      </c>
      <c r="P287" s="49">
        <f t="shared" si="4"/>
        <v>2.75</v>
      </c>
      <c r="Q287" s="5"/>
      <c r="R287" s="5"/>
      <c r="S287" s="5"/>
    </row>
    <row r="288" spans="1:19" ht="63" x14ac:dyDescent="0.25">
      <c r="A288" s="10" t="s">
        <v>722</v>
      </c>
      <c r="B288" s="10" t="s">
        <v>724</v>
      </c>
      <c r="C288" s="10" t="s">
        <v>723</v>
      </c>
      <c r="D288" s="10" t="s">
        <v>707</v>
      </c>
      <c r="E288" s="10" t="s">
        <v>721</v>
      </c>
      <c r="F288" s="112">
        <v>1</v>
      </c>
      <c r="G288" s="112">
        <v>0</v>
      </c>
      <c r="H288" s="112">
        <v>0</v>
      </c>
      <c r="I288" s="112">
        <v>0</v>
      </c>
      <c r="J288" s="112">
        <v>0.25</v>
      </c>
      <c r="K288" s="112">
        <v>0</v>
      </c>
      <c r="L288" s="112">
        <v>0.5</v>
      </c>
      <c r="M288" s="112">
        <v>0</v>
      </c>
      <c r="N288" s="112">
        <v>0</v>
      </c>
      <c r="O288" s="112">
        <v>1</v>
      </c>
      <c r="P288" s="49">
        <f t="shared" si="4"/>
        <v>2.75</v>
      </c>
      <c r="Q288" s="8"/>
      <c r="R288" s="8"/>
      <c r="S288" s="8"/>
    </row>
    <row r="289" spans="1:19" ht="63" x14ac:dyDescent="0.25">
      <c r="A289" s="10" t="s">
        <v>800</v>
      </c>
      <c r="B289" s="10" t="s">
        <v>802</v>
      </c>
      <c r="C289" s="10" t="s">
        <v>801</v>
      </c>
      <c r="D289" s="10" t="s">
        <v>804</v>
      </c>
      <c r="E289" s="10" t="s">
        <v>805</v>
      </c>
      <c r="F289" s="112">
        <v>0</v>
      </c>
      <c r="G289" s="112">
        <v>0</v>
      </c>
      <c r="H289" s="112">
        <v>0</v>
      </c>
      <c r="I289" s="112">
        <v>0</v>
      </c>
      <c r="J289" s="112">
        <v>0.25</v>
      </c>
      <c r="K289" s="112">
        <v>0</v>
      </c>
      <c r="L289" s="112">
        <v>0.5</v>
      </c>
      <c r="M289" s="112">
        <v>0</v>
      </c>
      <c r="N289" s="112">
        <v>0</v>
      </c>
      <c r="O289" s="112">
        <v>2</v>
      </c>
      <c r="P289" s="49">
        <f t="shared" si="4"/>
        <v>2.75</v>
      </c>
      <c r="Q289" s="8"/>
      <c r="R289" s="8"/>
      <c r="S289" s="8"/>
    </row>
    <row r="290" spans="1:19" ht="47.25" x14ac:dyDescent="0.25">
      <c r="A290" s="10">
        <v>31</v>
      </c>
      <c r="B290" s="10" t="s">
        <v>86</v>
      </c>
      <c r="C290" s="10" t="s">
        <v>83</v>
      </c>
      <c r="D290" s="10" t="s">
        <v>84</v>
      </c>
      <c r="E290" s="10" t="s">
        <v>85</v>
      </c>
      <c r="F290" s="113">
        <v>0</v>
      </c>
      <c r="G290" s="113">
        <v>0</v>
      </c>
      <c r="H290" s="113">
        <v>1</v>
      </c>
      <c r="I290" s="113">
        <v>0.5</v>
      </c>
      <c r="J290" s="113">
        <v>0</v>
      </c>
      <c r="K290" s="113">
        <v>0.5</v>
      </c>
      <c r="L290" s="113">
        <v>0.5</v>
      </c>
      <c r="M290" s="113">
        <v>0</v>
      </c>
      <c r="N290" s="113">
        <v>0</v>
      </c>
      <c r="O290" s="31">
        <v>0</v>
      </c>
      <c r="P290" s="49">
        <f t="shared" si="4"/>
        <v>2.5</v>
      </c>
      <c r="Q290" s="5"/>
      <c r="R290" s="5"/>
      <c r="S290" s="5"/>
    </row>
    <row r="291" spans="1:19" ht="47.25" x14ac:dyDescent="0.25">
      <c r="A291" s="10">
        <v>66</v>
      </c>
      <c r="B291" s="10" t="s">
        <v>176</v>
      </c>
      <c r="C291" s="10" t="s">
        <v>175</v>
      </c>
      <c r="D291" s="10" t="s">
        <v>177</v>
      </c>
      <c r="E291" s="10" t="s">
        <v>178</v>
      </c>
      <c r="F291" s="113">
        <v>0</v>
      </c>
      <c r="G291" s="113">
        <v>0.5</v>
      </c>
      <c r="H291" s="113">
        <v>0</v>
      </c>
      <c r="I291" s="113">
        <v>1</v>
      </c>
      <c r="J291" s="113">
        <v>0.5</v>
      </c>
      <c r="K291" s="113">
        <v>0.5</v>
      </c>
      <c r="L291" s="113">
        <v>0</v>
      </c>
      <c r="M291" s="113">
        <v>0</v>
      </c>
      <c r="N291" s="113">
        <v>0</v>
      </c>
      <c r="O291" s="113">
        <v>0</v>
      </c>
      <c r="P291" s="49">
        <f t="shared" si="4"/>
        <v>2.5</v>
      </c>
      <c r="Q291" s="5"/>
      <c r="R291" s="5"/>
      <c r="S291" s="5"/>
    </row>
    <row r="292" spans="1:19" ht="47.25" x14ac:dyDescent="0.25">
      <c r="A292" s="10" t="s">
        <v>479</v>
      </c>
      <c r="B292" s="10" t="s">
        <v>481</v>
      </c>
      <c r="C292" s="10" t="s">
        <v>480</v>
      </c>
      <c r="D292" s="10" t="s">
        <v>460</v>
      </c>
      <c r="E292" s="10" t="s">
        <v>461</v>
      </c>
      <c r="F292" s="112">
        <v>0</v>
      </c>
      <c r="G292" s="112">
        <v>0</v>
      </c>
      <c r="H292" s="112">
        <v>0</v>
      </c>
      <c r="I292" s="112">
        <v>1</v>
      </c>
      <c r="J292" s="112">
        <v>0.5</v>
      </c>
      <c r="K292" s="112">
        <v>0.5</v>
      </c>
      <c r="L292" s="112">
        <v>0.5</v>
      </c>
      <c r="M292" s="112">
        <v>0</v>
      </c>
      <c r="N292" s="112">
        <v>0</v>
      </c>
      <c r="O292" s="112">
        <v>0</v>
      </c>
      <c r="P292" s="49">
        <f t="shared" si="4"/>
        <v>2.5</v>
      </c>
      <c r="Q292" s="8"/>
      <c r="R292" s="8"/>
      <c r="S292" s="8"/>
    </row>
    <row r="293" spans="1:19" ht="47.25" x14ac:dyDescent="0.25">
      <c r="A293" s="10" t="s">
        <v>664</v>
      </c>
      <c r="B293" s="10" t="s">
        <v>665</v>
      </c>
      <c r="C293" s="10" t="s">
        <v>666</v>
      </c>
      <c r="D293" s="10" t="s">
        <v>649</v>
      </c>
      <c r="E293" s="10" t="s">
        <v>654</v>
      </c>
      <c r="F293" s="112">
        <v>0</v>
      </c>
      <c r="G293" s="112">
        <v>0.5</v>
      </c>
      <c r="H293" s="112">
        <v>1</v>
      </c>
      <c r="I293" s="112">
        <v>0.5</v>
      </c>
      <c r="J293" s="112">
        <v>0.25</v>
      </c>
      <c r="K293" s="112">
        <v>0</v>
      </c>
      <c r="L293" s="112">
        <v>0.25</v>
      </c>
      <c r="M293" s="112">
        <v>0</v>
      </c>
      <c r="N293" s="112">
        <v>0</v>
      </c>
      <c r="O293" s="112">
        <v>1</v>
      </c>
      <c r="P293" s="49">
        <f t="shared" si="4"/>
        <v>3.5</v>
      </c>
      <c r="Q293" s="8"/>
      <c r="R293" s="8"/>
      <c r="S293" s="8"/>
    </row>
    <row r="294" spans="1:19" ht="63" x14ac:dyDescent="0.25">
      <c r="A294" s="10" t="s">
        <v>771</v>
      </c>
      <c r="B294" s="10" t="s">
        <v>773</v>
      </c>
      <c r="C294" s="10" t="s">
        <v>772</v>
      </c>
      <c r="D294" s="10" t="s">
        <v>765</v>
      </c>
      <c r="E294" s="10" t="s">
        <v>767</v>
      </c>
      <c r="F294" s="112">
        <v>0</v>
      </c>
      <c r="G294" s="112">
        <v>0</v>
      </c>
      <c r="H294" s="112">
        <v>0</v>
      </c>
      <c r="I294" s="112">
        <v>0.5</v>
      </c>
      <c r="J294" s="112">
        <v>0.5</v>
      </c>
      <c r="K294" s="112">
        <v>0</v>
      </c>
      <c r="L294" s="112">
        <v>0.5</v>
      </c>
      <c r="M294" s="112">
        <v>0</v>
      </c>
      <c r="N294" s="112">
        <v>0</v>
      </c>
      <c r="O294" s="112">
        <v>1</v>
      </c>
      <c r="P294" s="49">
        <f t="shared" si="4"/>
        <v>2.5</v>
      </c>
      <c r="Q294" s="8"/>
      <c r="R294" s="8"/>
      <c r="S294" s="8"/>
    </row>
    <row r="295" spans="1:19" ht="63" x14ac:dyDescent="0.25">
      <c r="A295" s="10">
        <v>102</v>
      </c>
      <c r="B295" s="10" t="s">
        <v>265</v>
      </c>
      <c r="C295" s="10" t="s">
        <v>264</v>
      </c>
      <c r="D295" s="10" t="s">
        <v>260</v>
      </c>
      <c r="E295" s="10" t="s">
        <v>261</v>
      </c>
      <c r="F295" s="113">
        <v>0</v>
      </c>
      <c r="G295" s="113">
        <v>0</v>
      </c>
      <c r="H295" s="113">
        <v>0</v>
      </c>
      <c r="I295" s="113">
        <v>0</v>
      </c>
      <c r="J295" s="113">
        <v>0</v>
      </c>
      <c r="K295" s="113">
        <v>1</v>
      </c>
      <c r="L295" s="113">
        <v>0.25</v>
      </c>
      <c r="M295" s="113">
        <v>0</v>
      </c>
      <c r="N295" s="113">
        <v>0</v>
      </c>
      <c r="O295" s="113">
        <v>1</v>
      </c>
      <c r="P295" s="49">
        <f t="shared" si="4"/>
        <v>2.25</v>
      </c>
      <c r="Q295" s="5"/>
      <c r="R295" s="5"/>
      <c r="S295" s="5"/>
    </row>
    <row r="296" spans="1:19" ht="47.25" x14ac:dyDescent="0.25">
      <c r="A296" s="10">
        <v>111</v>
      </c>
      <c r="B296" s="10" t="s">
        <v>277</v>
      </c>
      <c r="C296" s="10">
        <v>5111</v>
      </c>
      <c r="D296" s="10" t="s">
        <v>271</v>
      </c>
      <c r="E296" s="10" t="s">
        <v>273</v>
      </c>
      <c r="F296" s="113">
        <v>0</v>
      </c>
      <c r="G296" s="113">
        <v>0.5</v>
      </c>
      <c r="H296" s="113">
        <v>0.5</v>
      </c>
      <c r="I296" s="113">
        <v>0.5</v>
      </c>
      <c r="J296" s="113">
        <v>0.25</v>
      </c>
      <c r="K296" s="113">
        <v>0.5</v>
      </c>
      <c r="L296" s="113">
        <v>0</v>
      </c>
      <c r="M296" s="113">
        <v>0</v>
      </c>
      <c r="N296" s="113">
        <v>0</v>
      </c>
      <c r="O296" s="113">
        <v>0</v>
      </c>
      <c r="P296" s="49">
        <f t="shared" si="4"/>
        <v>2.25</v>
      </c>
      <c r="Q296" s="5"/>
      <c r="R296" s="5"/>
      <c r="S296" s="5"/>
    </row>
    <row r="297" spans="1:19" ht="47.25" x14ac:dyDescent="0.25">
      <c r="A297" s="10">
        <v>112</v>
      </c>
      <c r="B297" s="10" t="s">
        <v>278</v>
      </c>
      <c r="C297" s="10">
        <v>5112</v>
      </c>
      <c r="D297" s="10" t="s">
        <v>271</v>
      </c>
      <c r="E297" s="10" t="s">
        <v>273</v>
      </c>
      <c r="F297" s="113">
        <v>0</v>
      </c>
      <c r="G297" s="113">
        <v>0</v>
      </c>
      <c r="H297" s="113">
        <v>0</v>
      </c>
      <c r="I297" s="113">
        <v>0.5</v>
      </c>
      <c r="J297" s="113">
        <v>0.5</v>
      </c>
      <c r="K297" s="113">
        <v>0.5</v>
      </c>
      <c r="L297" s="113">
        <v>0</v>
      </c>
      <c r="M297" s="113">
        <v>0</v>
      </c>
      <c r="N297" s="113">
        <v>0</v>
      </c>
      <c r="O297" s="113">
        <v>1</v>
      </c>
      <c r="P297" s="49">
        <f t="shared" si="4"/>
        <v>2.5</v>
      </c>
      <c r="Q297" s="5"/>
      <c r="R297" s="5"/>
      <c r="S297" s="5"/>
    </row>
    <row r="298" spans="1:19" ht="47.25" x14ac:dyDescent="0.25">
      <c r="A298" s="10">
        <v>113</v>
      </c>
      <c r="B298" s="10" t="s">
        <v>279</v>
      </c>
      <c r="C298" s="10">
        <v>5113</v>
      </c>
      <c r="D298" s="10" t="s">
        <v>280</v>
      </c>
      <c r="E298" s="10" t="s">
        <v>281</v>
      </c>
      <c r="F298" s="113">
        <v>0</v>
      </c>
      <c r="G298" s="113">
        <v>0</v>
      </c>
      <c r="H298" s="113">
        <v>0</v>
      </c>
      <c r="I298" s="113">
        <v>1</v>
      </c>
      <c r="J298" s="113">
        <v>0.25</v>
      </c>
      <c r="K298" s="113">
        <v>0</v>
      </c>
      <c r="L298" s="113">
        <v>0</v>
      </c>
      <c r="M298" s="113">
        <v>0</v>
      </c>
      <c r="N298" s="113">
        <v>0</v>
      </c>
      <c r="O298" s="113">
        <v>1</v>
      </c>
      <c r="P298" s="49">
        <f t="shared" si="4"/>
        <v>2.25</v>
      </c>
      <c r="Q298" s="5"/>
      <c r="R298" s="5"/>
      <c r="S298" s="5"/>
    </row>
    <row r="299" spans="1:19" ht="47.25" x14ac:dyDescent="0.25">
      <c r="A299" s="10" t="s">
        <v>586</v>
      </c>
      <c r="B299" s="10" t="s">
        <v>588</v>
      </c>
      <c r="C299" s="10" t="s">
        <v>587</v>
      </c>
      <c r="D299" s="10" t="s">
        <v>524</v>
      </c>
      <c r="E299" s="10" t="s">
        <v>589</v>
      </c>
      <c r="F299" s="112">
        <v>0</v>
      </c>
      <c r="G299" s="112">
        <v>0.5</v>
      </c>
      <c r="H299" s="112">
        <v>1</v>
      </c>
      <c r="I299" s="112">
        <v>1</v>
      </c>
      <c r="J299" s="112">
        <v>0.25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49">
        <f t="shared" si="4"/>
        <v>2.75</v>
      </c>
      <c r="Q299" s="11"/>
      <c r="R299" s="8"/>
      <c r="S299" s="8"/>
    </row>
    <row r="300" spans="1:19" ht="47.25" x14ac:dyDescent="0.25">
      <c r="A300" s="10">
        <v>87</v>
      </c>
      <c r="B300" s="10" t="s">
        <v>231</v>
      </c>
      <c r="C300" s="10" t="s">
        <v>230</v>
      </c>
      <c r="D300" s="10" t="s">
        <v>226</v>
      </c>
      <c r="E300" s="10" t="s">
        <v>218</v>
      </c>
      <c r="F300" s="113">
        <v>0</v>
      </c>
      <c r="G300" s="113">
        <v>0</v>
      </c>
      <c r="H300" s="113">
        <v>0</v>
      </c>
      <c r="I300" s="113">
        <v>1</v>
      </c>
      <c r="J300" s="113">
        <v>0</v>
      </c>
      <c r="K300" s="113">
        <v>0</v>
      </c>
      <c r="L300" s="113">
        <v>0</v>
      </c>
      <c r="M300" s="113">
        <v>0</v>
      </c>
      <c r="N300" s="113">
        <v>0</v>
      </c>
      <c r="O300" s="113">
        <v>1</v>
      </c>
      <c r="P300" s="49">
        <f t="shared" si="4"/>
        <v>2</v>
      </c>
      <c r="Q300" s="5"/>
      <c r="R300" s="5"/>
      <c r="S300" s="5"/>
    </row>
    <row r="301" spans="1:19" ht="47.25" x14ac:dyDescent="0.25">
      <c r="A301" s="10">
        <v>89</v>
      </c>
      <c r="B301" s="10" t="s">
        <v>235</v>
      </c>
      <c r="C301" s="10" t="s">
        <v>234</v>
      </c>
      <c r="D301" s="10" t="s">
        <v>226</v>
      </c>
      <c r="E301" s="10" t="s">
        <v>218</v>
      </c>
      <c r="F301" s="113">
        <v>0</v>
      </c>
      <c r="G301" s="113">
        <v>1</v>
      </c>
      <c r="H301" s="113">
        <v>0</v>
      </c>
      <c r="I301" s="113">
        <v>0</v>
      </c>
      <c r="J301" s="113">
        <v>0</v>
      </c>
      <c r="K301" s="113">
        <v>0</v>
      </c>
      <c r="L301" s="113">
        <v>0</v>
      </c>
      <c r="M301" s="113">
        <v>0</v>
      </c>
      <c r="N301" s="113">
        <v>0</v>
      </c>
      <c r="O301" s="113">
        <v>1</v>
      </c>
      <c r="P301" s="49">
        <f t="shared" si="4"/>
        <v>2</v>
      </c>
      <c r="Q301" s="5"/>
      <c r="R301" s="5"/>
      <c r="S301" s="5"/>
    </row>
    <row r="302" spans="1:19" ht="47.25" x14ac:dyDescent="0.25">
      <c r="A302" s="10">
        <v>107</v>
      </c>
      <c r="B302" s="10" t="s">
        <v>272</v>
      </c>
      <c r="C302" s="10">
        <v>5107</v>
      </c>
      <c r="D302" s="10" t="s">
        <v>271</v>
      </c>
      <c r="E302" s="10" t="s">
        <v>273</v>
      </c>
      <c r="F302" s="113">
        <v>0</v>
      </c>
      <c r="G302" s="113">
        <v>0.5</v>
      </c>
      <c r="H302" s="113">
        <v>0</v>
      </c>
      <c r="I302" s="113">
        <v>0</v>
      </c>
      <c r="J302" s="113">
        <v>0.5</v>
      </c>
      <c r="K302" s="113">
        <v>0.5</v>
      </c>
      <c r="L302" s="113">
        <v>0.5</v>
      </c>
      <c r="M302" s="113">
        <v>0</v>
      </c>
      <c r="N302" s="113">
        <v>0</v>
      </c>
      <c r="O302" s="113">
        <v>0</v>
      </c>
      <c r="P302" s="49">
        <f t="shared" si="4"/>
        <v>2</v>
      </c>
      <c r="Q302" s="5"/>
      <c r="R302" s="5"/>
      <c r="S302" s="5"/>
    </row>
    <row r="303" spans="1:19" ht="47.25" x14ac:dyDescent="0.25">
      <c r="A303" s="10" t="s">
        <v>486</v>
      </c>
      <c r="B303" s="10" t="s">
        <v>488</v>
      </c>
      <c r="C303" s="10" t="s">
        <v>487</v>
      </c>
      <c r="D303" s="10" t="s">
        <v>460</v>
      </c>
      <c r="E303" s="10" t="s">
        <v>485</v>
      </c>
      <c r="F303" s="112">
        <v>0</v>
      </c>
      <c r="G303" s="112">
        <v>0</v>
      </c>
      <c r="H303" s="112">
        <v>0</v>
      </c>
      <c r="I303" s="112">
        <v>0</v>
      </c>
      <c r="J303" s="112">
        <v>0.5</v>
      </c>
      <c r="K303" s="112">
        <v>0.5</v>
      </c>
      <c r="L303" s="112">
        <v>0</v>
      </c>
      <c r="M303" s="112">
        <v>0</v>
      </c>
      <c r="N303" s="112">
        <v>0</v>
      </c>
      <c r="O303" s="112">
        <v>1</v>
      </c>
      <c r="P303" s="49">
        <f t="shared" si="4"/>
        <v>2</v>
      </c>
      <c r="Q303" s="8"/>
      <c r="R303" s="8"/>
      <c r="S303" s="8"/>
    </row>
    <row r="304" spans="1:19" ht="47.25" x14ac:dyDescent="0.25">
      <c r="A304" s="10">
        <v>173</v>
      </c>
      <c r="B304" s="10" t="s">
        <v>377</v>
      </c>
      <c r="C304" s="10" t="s">
        <v>376</v>
      </c>
      <c r="D304" s="10" t="s">
        <v>374</v>
      </c>
      <c r="E304" s="10" t="s">
        <v>375</v>
      </c>
      <c r="F304" s="113">
        <v>0</v>
      </c>
      <c r="G304" s="113">
        <v>0</v>
      </c>
      <c r="H304" s="113">
        <v>0.5</v>
      </c>
      <c r="I304" s="113">
        <v>1</v>
      </c>
      <c r="J304" s="113">
        <v>0.25</v>
      </c>
      <c r="K304" s="113">
        <v>0</v>
      </c>
      <c r="L304" s="113">
        <v>0.25</v>
      </c>
      <c r="M304" s="113">
        <v>0</v>
      </c>
      <c r="N304" s="113">
        <v>0</v>
      </c>
      <c r="O304" s="113">
        <v>0</v>
      </c>
      <c r="P304" s="49">
        <f t="shared" si="4"/>
        <v>2</v>
      </c>
      <c r="Q304" s="5"/>
      <c r="R304" s="5"/>
      <c r="S304" s="5"/>
    </row>
    <row r="305" spans="1:19" ht="47.25" x14ac:dyDescent="0.25">
      <c r="A305" s="10">
        <v>176</v>
      </c>
      <c r="B305" s="10" t="s">
        <v>383</v>
      </c>
      <c r="C305" s="10" t="s">
        <v>384</v>
      </c>
      <c r="D305" s="10" t="s">
        <v>374</v>
      </c>
      <c r="E305" s="10" t="s">
        <v>375</v>
      </c>
      <c r="F305" s="31">
        <v>0</v>
      </c>
      <c r="G305" s="31">
        <v>0</v>
      </c>
      <c r="H305" s="31">
        <v>0</v>
      </c>
      <c r="I305" s="31">
        <v>1</v>
      </c>
      <c r="J305" s="31">
        <v>0.25</v>
      </c>
      <c r="K305" s="31">
        <v>0</v>
      </c>
      <c r="L305" s="31">
        <v>0.5</v>
      </c>
      <c r="M305" s="31">
        <v>0</v>
      </c>
      <c r="N305" s="31">
        <v>0</v>
      </c>
      <c r="O305" s="31">
        <v>0</v>
      </c>
      <c r="P305" s="49">
        <f t="shared" si="4"/>
        <v>1.75</v>
      </c>
      <c r="Q305" s="5"/>
      <c r="R305" s="5"/>
      <c r="S305" s="5"/>
    </row>
    <row r="306" spans="1:19" ht="47.25" x14ac:dyDescent="0.25">
      <c r="A306" s="10" t="s">
        <v>401</v>
      </c>
      <c r="B306" s="10" t="s">
        <v>400</v>
      </c>
      <c r="C306" s="10" t="s">
        <v>399</v>
      </c>
      <c r="D306" s="10" t="s">
        <v>374</v>
      </c>
      <c r="E306" s="10" t="s">
        <v>375</v>
      </c>
      <c r="F306" s="112">
        <v>0</v>
      </c>
      <c r="G306" s="112">
        <v>0</v>
      </c>
      <c r="H306" s="112">
        <v>1</v>
      </c>
      <c r="I306" s="112">
        <v>1</v>
      </c>
      <c r="J306" s="112">
        <v>0.5</v>
      </c>
      <c r="K306" s="112">
        <v>0</v>
      </c>
      <c r="L306" s="112">
        <v>0.25</v>
      </c>
      <c r="M306" s="112">
        <v>0</v>
      </c>
      <c r="N306" s="112">
        <v>0</v>
      </c>
      <c r="O306" s="112">
        <v>0</v>
      </c>
      <c r="P306" s="49">
        <f t="shared" si="4"/>
        <v>2.75</v>
      </c>
      <c r="Q306" s="8"/>
      <c r="R306" s="8"/>
      <c r="S306" s="8"/>
    </row>
    <row r="307" spans="1:19" ht="47.25" x14ac:dyDescent="0.25">
      <c r="A307" s="10" t="s">
        <v>535</v>
      </c>
      <c r="B307" s="10" t="s">
        <v>537</v>
      </c>
      <c r="C307" s="10" t="s">
        <v>536</v>
      </c>
      <c r="D307" s="10" t="s">
        <v>524</v>
      </c>
      <c r="E307" s="10" t="s">
        <v>525</v>
      </c>
      <c r="F307" s="112">
        <v>0</v>
      </c>
      <c r="G307" s="112">
        <v>0</v>
      </c>
      <c r="H307" s="112">
        <v>0</v>
      </c>
      <c r="I307" s="112">
        <v>0.5</v>
      </c>
      <c r="J307" s="112">
        <v>0.25</v>
      </c>
      <c r="K307" s="112">
        <v>0</v>
      </c>
      <c r="L307" s="112">
        <v>0</v>
      </c>
      <c r="M307" s="112">
        <v>0</v>
      </c>
      <c r="N307" s="112">
        <v>0</v>
      </c>
      <c r="O307" s="112">
        <v>1</v>
      </c>
      <c r="P307" s="49">
        <f t="shared" si="4"/>
        <v>1.75</v>
      </c>
      <c r="Q307" s="8"/>
      <c r="R307" s="8"/>
      <c r="S307" s="8"/>
    </row>
    <row r="308" spans="1:19" ht="47.25" x14ac:dyDescent="0.25">
      <c r="A308" s="10">
        <v>174</v>
      </c>
      <c r="B308" s="10" t="s">
        <v>378</v>
      </c>
      <c r="C308" s="10" t="s">
        <v>379</v>
      </c>
      <c r="D308" s="10" t="s">
        <v>374</v>
      </c>
      <c r="E308" s="10" t="s">
        <v>375</v>
      </c>
      <c r="F308" s="113">
        <v>0</v>
      </c>
      <c r="G308" s="113">
        <v>0</v>
      </c>
      <c r="H308" s="113">
        <v>0</v>
      </c>
      <c r="I308" s="113">
        <v>0</v>
      </c>
      <c r="J308" s="113">
        <v>0.25</v>
      </c>
      <c r="K308" s="113">
        <v>0</v>
      </c>
      <c r="L308" s="113">
        <v>0</v>
      </c>
      <c r="M308" s="113">
        <v>0</v>
      </c>
      <c r="N308" s="113">
        <v>0</v>
      </c>
      <c r="O308" s="113">
        <v>1</v>
      </c>
      <c r="P308" s="49">
        <f t="shared" si="4"/>
        <v>1.25</v>
      </c>
      <c r="Q308" s="5"/>
      <c r="R308" s="5"/>
      <c r="S308" s="5"/>
    </row>
    <row r="309" spans="1:19" ht="47.25" x14ac:dyDescent="0.25">
      <c r="A309" s="10" t="s">
        <v>403</v>
      </c>
      <c r="B309" s="10" t="s">
        <v>402</v>
      </c>
      <c r="C309" s="10" t="s">
        <v>404</v>
      </c>
      <c r="D309" s="10" t="s">
        <v>374</v>
      </c>
      <c r="E309" s="10" t="s">
        <v>375</v>
      </c>
      <c r="F309" s="112">
        <v>0</v>
      </c>
      <c r="G309" s="112">
        <v>0</v>
      </c>
      <c r="H309" s="112">
        <v>0</v>
      </c>
      <c r="I309" s="112">
        <v>1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49">
        <f t="shared" si="4"/>
        <v>1</v>
      </c>
      <c r="Q309" s="8"/>
      <c r="R309" s="8"/>
      <c r="S309" s="8"/>
    </row>
    <row r="310" spans="1:19" ht="47.25" x14ac:dyDescent="0.25">
      <c r="A310" s="10" t="s">
        <v>414</v>
      </c>
      <c r="B310" s="10" t="s">
        <v>416</v>
      </c>
      <c r="C310" s="10" t="s">
        <v>415</v>
      </c>
      <c r="D310" s="10" t="s">
        <v>417</v>
      </c>
      <c r="E310" s="10" t="s">
        <v>418</v>
      </c>
      <c r="F310" s="112">
        <v>0</v>
      </c>
      <c r="G310" s="112">
        <v>0</v>
      </c>
      <c r="H310" s="112">
        <v>0</v>
      </c>
      <c r="I310" s="112">
        <v>1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49">
        <f t="shared" si="4"/>
        <v>1</v>
      </c>
      <c r="Q310" s="8"/>
      <c r="R310" s="8"/>
      <c r="S310" s="8"/>
    </row>
    <row r="311" spans="1:19" x14ac:dyDescent="0.25">
      <c r="A311" s="8"/>
      <c r="B311" s="8"/>
      <c r="C311" s="8"/>
      <c r="D311" s="8"/>
      <c r="E311" s="8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50"/>
      <c r="Q311" s="8"/>
      <c r="R311" s="8"/>
      <c r="S311" s="8"/>
    </row>
    <row r="312" spans="1:19" x14ac:dyDescent="0.25">
      <c r="A312" s="8"/>
      <c r="B312" s="8"/>
      <c r="C312" s="8"/>
      <c r="D312" s="8"/>
      <c r="E312" s="8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50"/>
      <c r="Q312" s="8"/>
      <c r="R312" s="8"/>
      <c r="S312" s="8"/>
    </row>
    <row r="313" spans="1:19" x14ac:dyDescent="0.25">
      <c r="A313" s="8"/>
      <c r="B313" s="8"/>
      <c r="C313" s="8"/>
      <c r="D313" s="8"/>
      <c r="E313" s="8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50"/>
      <c r="Q313" s="8"/>
      <c r="R313" s="8"/>
      <c r="S313" s="8"/>
    </row>
    <row r="314" spans="1:19" x14ac:dyDescent="0.25">
      <c r="A314" s="8"/>
      <c r="B314" s="8"/>
      <c r="C314" s="8"/>
      <c r="D314" s="8"/>
      <c r="E314" s="8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50"/>
      <c r="Q314" s="8"/>
      <c r="R314" s="8"/>
      <c r="S314" s="8"/>
    </row>
    <row r="315" spans="1:19" x14ac:dyDescent="0.25">
      <c r="A315" s="8"/>
      <c r="B315" s="8"/>
      <c r="C315" s="8"/>
      <c r="D315" s="8"/>
      <c r="E315" s="8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50"/>
      <c r="Q315" s="8"/>
      <c r="R315" s="8"/>
      <c r="S315" s="8"/>
    </row>
    <row r="316" spans="1:19" x14ac:dyDescent="0.25">
      <c r="A316" s="8"/>
      <c r="B316" s="8"/>
      <c r="C316" s="8"/>
      <c r="D316" s="8"/>
      <c r="E316" s="8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50"/>
      <c r="Q316" s="8"/>
      <c r="R316" s="8"/>
      <c r="S316" s="8"/>
    </row>
    <row r="317" spans="1:19" x14ac:dyDescent="0.25">
      <c r="A317" s="8"/>
      <c r="B317" s="8"/>
      <c r="C317" s="8"/>
      <c r="D317" s="8"/>
      <c r="E317" s="8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50"/>
      <c r="Q317" s="8"/>
      <c r="R317" s="8"/>
      <c r="S317" s="8"/>
    </row>
    <row r="318" spans="1:19" x14ac:dyDescent="0.25">
      <c r="A318" s="8"/>
      <c r="B318" s="8"/>
      <c r="C318" s="8"/>
      <c r="D318" s="8"/>
      <c r="E318" s="8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50"/>
      <c r="Q318" s="8"/>
      <c r="R318" s="8"/>
      <c r="S318" s="8"/>
    </row>
    <row r="319" spans="1:19" x14ac:dyDescent="0.25">
      <c r="A319" s="8"/>
      <c r="B319" s="8"/>
      <c r="C319" s="8"/>
      <c r="D319" s="8"/>
      <c r="E319" s="8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50"/>
      <c r="Q319" s="8"/>
      <c r="R319" s="8"/>
      <c r="S319" s="8"/>
    </row>
    <row r="320" spans="1:19" x14ac:dyDescent="0.25">
      <c r="A320" s="8"/>
      <c r="B320" s="8"/>
      <c r="C320" s="8"/>
      <c r="D320" s="8"/>
      <c r="E320" s="8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50"/>
      <c r="Q320" s="8"/>
      <c r="R320" s="8"/>
      <c r="S320" s="8"/>
    </row>
    <row r="321" spans="1:19" x14ac:dyDescent="0.25">
      <c r="A321" s="8"/>
      <c r="B321" s="8"/>
      <c r="C321" s="8"/>
      <c r="D321" s="8"/>
      <c r="E321" s="8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50"/>
      <c r="Q321" s="8"/>
      <c r="R321" s="8"/>
      <c r="S321" s="8"/>
    </row>
    <row r="322" spans="1:19" x14ac:dyDescent="0.25">
      <c r="A322" s="8"/>
      <c r="B322" s="8"/>
      <c r="C322" s="8"/>
      <c r="D322" s="8"/>
      <c r="E322" s="8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50"/>
      <c r="Q322" s="8"/>
      <c r="R322" s="8"/>
      <c r="S322" s="8"/>
    </row>
  </sheetData>
  <autoFilter ref="A3:S3">
    <sortState ref="A4:S310">
      <sortCondition descending="1" ref="P3"/>
    </sortState>
  </autoFilter>
  <mergeCells count="2">
    <mergeCell ref="A1:S1"/>
    <mergeCell ref="F2:O2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5"/>
  <sheetViews>
    <sheetView view="pageLayout" workbookViewId="0">
      <selection activeCell="R5" sqref="R5"/>
    </sheetView>
  </sheetViews>
  <sheetFormatPr defaultRowHeight="15" x14ac:dyDescent="0.25"/>
  <cols>
    <col min="1" max="1" width="5.28515625" customWidth="1"/>
    <col min="2" max="2" width="18" customWidth="1"/>
    <col min="3" max="3" width="7.28515625" customWidth="1"/>
    <col min="4" max="4" width="10.5703125" customWidth="1"/>
    <col min="5" max="5" width="18.85546875" customWidth="1"/>
    <col min="6" max="7" width="3.85546875" customWidth="1"/>
    <col min="8" max="8" width="3.42578125" customWidth="1"/>
    <col min="9" max="9" width="4.140625" customWidth="1"/>
    <col min="10" max="10" width="4.85546875" customWidth="1"/>
    <col min="11" max="11" width="4" customWidth="1"/>
    <col min="12" max="12" width="3.85546875" customWidth="1"/>
    <col min="13" max="14" width="3.28515625" customWidth="1"/>
    <col min="15" max="15" width="4.85546875" customWidth="1"/>
    <col min="16" max="16" width="7" customWidth="1"/>
    <col min="17" max="17" width="7.42578125" customWidth="1"/>
    <col min="18" max="18" width="7.7109375" customWidth="1"/>
    <col min="19" max="19" width="14" customWidth="1"/>
  </cols>
  <sheetData>
    <row r="1" spans="1:19" ht="44.25" customHeight="1" x14ac:dyDescent="0.25">
      <c r="A1" s="62" t="s">
        <v>2798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81.75" customHeight="1" x14ac:dyDescent="0.25">
      <c r="A2" s="16" t="s">
        <v>0</v>
      </c>
      <c r="B2" s="17" t="s">
        <v>1</v>
      </c>
      <c r="C2" s="52" t="s">
        <v>9</v>
      </c>
      <c r="D2" s="12" t="s">
        <v>2</v>
      </c>
      <c r="E2" s="12" t="s">
        <v>3</v>
      </c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5"/>
      <c r="P2" s="2" t="s">
        <v>5</v>
      </c>
      <c r="Q2" s="2" t="s">
        <v>6</v>
      </c>
      <c r="R2" s="2" t="s">
        <v>7</v>
      </c>
      <c r="S2" s="3" t="s">
        <v>8</v>
      </c>
    </row>
    <row r="3" spans="1:19" ht="27.75" customHeight="1" x14ac:dyDescent="0.25">
      <c r="A3" s="44"/>
      <c r="B3" s="45"/>
      <c r="C3" s="53"/>
      <c r="D3" s="46"/>
      <c r="E3" s="46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3" t="s">
        <v>10</v>
      </c>
      <c r="P3" s="23"/>
      <c r="Q3" s="22"/>
      <c r="R3" s="22"/>
      <c r="S3" s="22"/>
    </row>
    <row r="4" spans="1:19" ht="58.5" customHeight="1" x14ac:dyDescent="0.25">
      <c r="A4" s="34">
        <v>78</v>
      </c>
      <c r="B4" s="34" t="s">
        <v>1127</v>
      </c>
      <c r="C4" s="34">
        <v>6139</v>
      </c>
      <c r="D4" s="34" t="s">
        <v>154</v>
      </c>
      <c r="E4" s="34" t="s">
        <v>155</v>
      </c>
      <c r="F4" s="99">
        <v>1</v>
      </c>
      <c r="G4" s="99">
        <v>1</v>
      </c>
      <c r="H4" s="99">
        <v>1</v>
      </c>
      <c r="I4" s="99">
        <v>1</v>
      </c>
      <c r="J4" s="99">
        <v>0.5</v>
      </c>
      <c r="K4" s="99">
        <v>1</v>
      </c>
      <c r="L4" s="99">
        <v>1</v>
      </c>
      <c r="M4" s="99">
        <v>1</v>
      </c>
      <c r="N4" s="99">
        <v>1</v>
      </c>
      <c r="O4" s="99">
        <v>5</v>
      </c>
      <c r="P4" s="111">
        <f>SUM(F4:O4)</f>
        <v>13.5</v>
      </c>
      <c r="Q4" s="34"/>
      <c r="R4" s="34"/>
      <c r="S4" s="34"/>
    </row>
    <row r="5" spans="1:19" ht="60" customHeight="1" x14ac:dyDescent="0.25">
      <c r="A5" s="34">
        <v>148</v>
      </c>
      <c r="B5" s="34" t="s">
        <v>1209</v>
      </c>
      <c r="C5" s="34">
        <v>6151</v>
      </c>
      <c r="D5" s="34" t="s">
        <v>243</v>
      </c>
      <c r="E5" s="34" t="s">
        <v>1207</v>
      </c>
      <c r="F5" s="34">
        <v>1</v>
      </c>
      <c r="G5" s="34">
        <v>0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0</v>
      </c>
      <c r="N5" s="34">
        <v>1</v>
      </c>
      <c r="O5" s="34">
        <v>6</v>
      </c>
      <c r="P5" s="111">
        <f t="shared" ref="P5:P68" si="0">SUM(F5:O5)</f>
        <v>13</v>
      </c>
      <c r="Q5" s="34"/>
      <c r="R5" s="34"/>
      <c r="S5" s="34"/>
    </row>
    <row r="6" spans="1:19" ht="60.75" customHeight="1" x14ac:dyDescent="0.25">
      <c r="A6" s="34">
        <v>249</v>
      </c>
      <c r="B6" s="34" t="s">
        <v>1326</v>
      </c>
      <c r="C6" s="34">
        <v>6265</v>
      </c>
      <c r="D6" s="34" t="s">
        <v>734</v>
      </c>
      <c r="E6" s="34" t="s">
        <v>748</v>
      </c>
      <c r="F6" s="34">
        <v>1</v>
      </c>
      <c r="G6" s="34">
        <v>0</v>
      </c>
      <c r="H6" s="34">
        <v>1</v>
      </c>
      <c r="I6" s="34">
        <v>1</v>
      </c>
      <c r="J6" s="34">
        <v>1</v>
      </c>
      <c r="K6" s="34">
        <v>1</v>
      </c>
      <c r="L6" s="34">
        <v>1</v>
      </c>
      <c r="M6" s="34">
        <v>0</v>
      </c>
      <c r="N6" s="34">
        <v>1</v>
      </c>
      <c r="O6" s="34">
        <v>6</v>
      </c>
      <c r="P6" s="111">
        <f t="shared" si="0"/>
        <v>13</v>
      </c>
      <c r="Q6" s="34"/>
      <c r="R6" s="34"/>
      <c r="S6" s="34"/>
    </row>
    <row r="7" spans="1:19" ht="53.25" customHeight="1" x14ac:dyDescent="0.25">
      <c r="A7" s="34">
        <v>250</v>
      </c>
      <c r="B7" s="34" t="s">
        <v>1327</v>
      </c>
      <c r="C7" s="34">
        <v>6266</v>
      </c>
      <c r="D7" s="34" t="s">
        <v>734</v>
      </c>
      <c r="E7" s="34" t="s">
        <v>748</v>
      </c>
      <c r="F7" s="34">
        <v>1</v>
      </c>
      <c r="G7" s="34">
        <v>0</v>
      </c>
      <c r="H7" s="34">
        <v>1</v>
      </c>
      <c r="I7" s="34">
        <v>1</v>
      </c>
      <c r="J7" s="34">
        <v>1</v>
      </c>
      <c r="K7" s="34">
        <v>1</v>
      </c>
      <c r="L7" s="34">
        <v>1</v>
      </c>
      <c r="M7" s="34">
        <v>0</v>
      </c>
      <c r="N7" s="34">
        <v>1</v>
      </c>
      <c r="O7" s="34">
        <v>6</v>
      </c>
      <c r="P7" s="111">
        <f t="shared" si="0"/>
        <v>13</v>
      </c>
      <c r="Q7" s="34"/>
      <c r="R7" s="34"/>
      <c r="S7" s="34"/>
    </row>
    <row r="8" spans="1:19" ht="38.25" x14ac:dyDescent="0.25">
      <c r="A8" s="34">
        <v>118</v>
      </c>
      <c r="B8" s="34" t="s">
        <v>1172</v>
      </c>
      <c r="C8" s="34">
        <v>699</v>
      </c>
      <c r="D8" s="34" t="s">
        <v>353</v>
      </c>
      <c r="E8" s="34" t="s">
        <v>354</v>
      </c>
      <c r="F8" s="34">
        <v>1</v>
      </c>
      <c r="G8" s="34">
        <v>1</v>
      </c>
      <c r="H8" s="34">
        <v>1</v>
      </c>
      <c r="I8" s="34">
        <v>1</v>
      </c>
      <c r="J8" s="99">
        <v>0.75</v>
      </c>
      <c r="K8" s="34">
        <v>1</v>
      </c>
      <c r="L8" s="34">
        <v>1</v>
      </c>
      <c r="M8" s="34">
        <v>0</v>
      </c>
      <c r="N8" s="34">
        <v>0</v>
      </c>
      <c r="O8" s="34">
        <v>6</v>
      </c>
      <c r="P8" s="111">
        <f t="shared" si="0"/>
        <v>12.75</v>
      </c>
      <c r="Q8" s="34"/>
      <c r="R8" s="34"/>
      <c r="S8" s="34"/>
    </row>
    <row r="9" spans="1:19" ht="25.5" x14ac:dyDescent="0.25">
      <c r="A9" s="34">
        <v>126</v>
      </c>
      <c r="B9" s="34" t="s">
        <v>1182</v>
      </c>
      <c r="C9" s="34">
        <v>691</v>
      </c>
      <c r="D9" s="34" t="s">
        <v>307</v>
      </c>
      <c r="E9" s="34" t="s">
        <v>310</v>
      </c>
      <c r="F9" s="34">
        <v>1</v>
      </c>
      <c r="G9" s="34">
        <v>0</v>
      </c>
      <c r="H9" s="34">
        <v>1</v>
      </c>
      <c r="I9" s="34">
        <v>1</v>
      </c>
      <c r="J9" s="99">
        <v>0.75</v>
      </c>
      <c r="K9" s="34">
        <v>1</v>
      </c>
      <c r="L9" s="34">
        <v>1</v>
      </c>
      <c r="M9" s="34">
        <v>0</v>
      </c>
      <c r="N9" s="34">
        <v>1</v>
      </c>
      <c r="O9" s="34">
        <v>6</v>
      </c>
      <c r="P9" s="111">
        <f t="shared" si="0"/>
        <v>12.75</v>
      </c>
      <c r="Q9" s="34"/>
      <c r="R9" s="34"/>
      <c r="S9" s="34"/>
    </row>
    <row r="10" spans="1:19" ht="48.75" customHeight="1" x14ac:dyDescent="0.25">
      <c r="A10" s="34">
        <v>243</v>
      </c>
      <c r="B10" s="34" t="s">
        <v>1319</v>
      </c>
      <c r="C10" s="34">
        <v>6274</v>
      </c>
      <c r="D10" s="34" t="s">
        <v>856</v>
      </c>
      <c r="E10" s="34" t="s">
        <v>1315</v>
      </c>
      <c r="F10" s="34">
        <v>1</v>
      </c>
      <c r="G10" s="34">
        <v>1</v>
      </c>
      <c r="H10" s="34">
        <v>1</v>
      </c>
      <c r="I10" s="34">
        <v>1</v>
      </c>
      <c r="J10" s="34">
        <v>0.5</v>
      </c>
      <c r="K10" s="34">
        <v>1</v>
      </c>
      <c r="L10" s="34">
        <v>1</v>
      </c>
      <c r="M10" s="34">
        <v>0</v>
      </c>
      <c r="N10" s="34">
        <v>0</v>
      </c>
      <c r="O10" s="34">
        <v>6</v>
      </c>
      <c r="P10" s="111">
        <f t="shared" si="0"/>
        <v>12.5</v>
      </c>
      <c r="Q10" s="34"/>
      <c r="R10" s="34"/>
      <c r="S10" s="34"/>
    </row>
    <row r="11" spans="1:19" ht="53.25" customHeight="1" x14ac:dyDescent="0.25">
      <c r="A11" s="34">
        <v>77</v>
      </c>
      <c r="B11" s="34" t="s">
        <v>1126</v>
      </c>
      <c r="C11" s="34">
        <v>6138</v>
      </c>
      <c r="D11" s="34" t="s">
        <v>154</v>
      </c>
      <c r="E11" s="34" t="s">
        <v>155</v>
      </c>
      <c r="F11" s="99">
        <v>1</v>
      </c>
      <c r="G11" s="99">
        <v>1</v>
      </c>
      <c r="H11" s="99">
        <v>0</v>
      </c>
      <c r="I11" s="99">
        <v>1</v>
      </c>
      <c r="J11" s="99">
        <v>0.25</v>
      </c>
      <c r="K11" s="99">
        <v>1</v>
      </c>
      <c r="L11" s="99">
        <v>1</v>
      </c>
      <c r="M11" s="99">
        <v>1</v>
      </c>
      <c r="N11" s="99">
        <v>1</v>
      </c>
      <c r="O11" s="99">
        <v>5</v>
      </c>
      <c r="P11" s="111">
        <f t="shared" si="0"/>
        <v>12.25</v>
      </c>
      <c r="Q11" s="34"/>
      <c r="R11" s="34"/>
      <c r="S11" s="34"/>
    </row>
    <row r="12" spans="1:19" ht="53.25" customHeight="1" x14ac:dyDescent="0.25">
      <c r="A12" s="34">
        <v>8</v>
      </c>
      <c r="B12" s="34" t="s">
        <v>1005</v>
      </c>
      <c r="C12" s="34" t="s">
        <v>1006</v>
      </c>
      <c r="D12" s="34" t="s">
        <v>189</v>
      </c>
      <c r="E12" s="34" t="s">
        <v>200</v>
      </c>
      <c r="F12" s="99">
        <v>1</v>
      </c>
      <c r="G12" s="99">
        <v>1</v>
      </c>
      <c r="H12" s="99">
        <v>1</v>
      </c>
      <c r="I12" s="99">
        <v>1</v>
      </c>
      <c r="J12" s="99">
        <v>0.2</v>
      </c>
      <c r="K12" s="99">
        <v>1</v>
      </c>
      <c r="L12" s="99">
        <v>1</v>
      </c>
      <c r="M12" s="99">
        <v>0</v>
      </c>
      <c r="N12" s="99">
        <v>0</v>
      </c>
      <c r="O12" s="99">
        <v>6</v>
      </c>
      <c r="P12" s="111">
        <f t="shared" si="0"/>
        <v>12.2</v>
      </c>
      <c r="Q12" s="34"/>
      <c r="R12" s="34"/>
      <c r="S12" s="34"/>
    </row>
    <row r="13" spans="1:19" ht="57" customHeight="1" x14ac:dyDescent="0.25">
      <c r="A13" s="34">
        <v>41</v>
      </c>
      <c r="B13" s="34" t="s">
        <v>1077</v>
      </c>
      <c r="C13" s="34">
        <v>646</v>
      </c>
      <c r="D13" s="34" t="s">
        <v>1075</v>
      </c>
      <c r="E13" s="34" t="s">
        <v>1076</v>
      </c>
      <c r="F13" s="99">
        <v>1</v>
      </c>
      <c r="G13" s="99">
        <v>1</v>
      </c>
      <c r="H13" s="99">
        <v>1</v>
      </c>
      <c r="I13" s="99">
        <v>1</v>
      </c>
      <c r="J13" s="99">
        <v>1</v>
      </c>
      <c r="K13" s="99">
        <v>1</v>
      </c>
      <c r="L13" s="99">
        <v>1</v>
      </c>
      <c r="M13" s="99">
        <v>0</v>
      </c>
      <c r="N13" s="99">
        <v>0</v>
      </c>
      <c r="O13" s="99">
        <v>5</v>
      </c>
      <c r="P13" s="111">
        <f t="shared" si="0"/>
        <v>12</v>
      </c>
      <c r="Q13" s="34"/>
      <c r="R13" s="34"/>
      <c r="S13" s="34"/>
    </row>
    <row r="14" spans="1:19" ht="51" x14ac:dyDescent="0.25">
      <c r="A14" s="34">
        <v>50</v>
      </c>
      <c r="B14" s="34" t="s">
        <v>1092</v>
      </c>
      <c r="C14" s="34">
        <v>622</v>
      </c>
      <c r="D14" s="34" t="s">
        <v>1089</v>
      </c>
      <c r="E14" s="34" t="s">
        <v>1090</v>
      </c>
      <c r="F14" s="99">
        <v>1</v>
      </c>
      <c r="G14" s="99">
        <v>1</v>
      </c>
      <c r="H14" s="99">
        <v>1</v>
      </c>
      <c r="I14" s="99">
        <v>1</v>
      </c>
      <c r="J14" s="99">
        <v>0.75</v>
      </c>
      <c r="K14" s="99">
        <v>1</v>
      </c>
      <c r="L14" s="99">
        <v>1</v>
      </c>
      <c r="M14" s="99">
        <v>0</v>
      </c>
      <c r="N14" s="99">
        <v>0</v>
      </c>
      <c r="O14" s="99">
        <v>5</v>
      </c>
      <c r="P14" s="111">
        <f t="shared" si="0"/>
        <v>11.75</v>
      </c>
      <c r="Q14" s="34"/>
      <c r="R14" s="34"/>
      <c r="S14" s="34"/>
    </row>
    <row r="15" spans="1:19" ht="25.5" x14ac:dyDescent="0.25">
      <c r="A15" s="34">
        <v>125</v>
      </c>
      <c r="B15" s="34" t="s">
        <v>1181</v>
      </c>
      <c r="C15" s="34">
        <v>690</v>
      </c>
      <c r="D15" s="34" t="s">
        <v>307</v>
      </c>
      <c r="E15" s="34" t="s">
        <v>310</v>
      </c>
      <c r="F15" s="34">
        <v>1</v>
      </c>
      <c r="G15" s="34">
        <v>0</v>
      </c>
      <c r="H15" s="34">
        <v>1</v>
      </c>
      <c r="I15" s="34">
        <v>1</v>
      </c>
      <c r="J15" s="99">
        <v>0.75</v>
      </c>
      <c r="K15" s="34">
        <v>1</v>
      </c>
      <c r="L15" s="34">
        <v>1</v>
      </c>
      <c r="M15" s="34">
        <v>0</v>
      </c>
      <c r="N15" s="34">
        <v>1</v>
      </c>
      <c r="O15" s="34">
        <v>5</v>
      </c>
      <c r="P15" s="111">
        <f t="shared" si="0"/>
        <v>11.75</v>
      </c>
      <c r="Q15" s="34"/>
      <c r="R15" s="34"/>
      <c r="S15" s="34"/>
    </row>
    <row r="16" spans="1:19" ht="25.5" x14ac:dyDescent="0.25">
      <c r="A16" s="34">
        <v>149</v>
      </c>
      <c r="B16" s="34" t="s">
        <v>1210</v>
      </c>
      <c r="C16" s="34">
        <v>6153</v>
      </c>
      <c r="D16" s="34" t="s">
        <v>243</v>
      </c>
      <c r="E16" s="34" t="s">
        <v>1207</v>
      </c>
      <c r="F16" s="34">
        <v>1</v>
      </c>
      <c r="G16" s="34">
        <v>1</v>
      </c>
      <c r="H16" s="34">
        <v>1</v>
      </c>
      <c r="I16" s="34">
        <v>1</v>
      </c>
      <c r="J16" s="34">
        <v>1</v>
      </c>
      <c r="K16" s="34">
        <v>1</v>
      </c>
      <c r="L16" s="99">
        <v>0.75</v>
      </c>
      <c r="M16" s="34">
        <v>0</v>
      </c>
      <c r="N16" s="34">
        <v>0</v>
      </c>
      <c r="O16" s="34">
        <v>5</v>
      </c>
      <c r="P16" s="111">
        <f t="shared" si="0"/>
        <v>11.75</v>
      </c>
      <c r="Q16" s="34"/>
      <c r="R16" s="34"/>
      <c r="S16" s="34"/>
    </row>
    <row r="17" spans="1:19" ht="25.5" x14ac:dyDescent="0.25">
      <c r="A17" s="34">
        <v>179</v>
      </c>
      <c r="B17" s="34" t="s">
        <v>1244</v>
      </c>
      <c r="C17" s="34">
        <v>6184</v>
      </c>
      <c r="D17" s="34" t="s">
        <v>460</v>
      </c>
      <c r="E17" s="34" t="s">
        <v>1245</v>
      </c>
      <c r="F17" s="34">
        <v>1</v>
      </c>
      <c r="G17" s="34">
        <v>0</v>
      </c>
      <c r="H17" s="34">
        <v>1</v>
      </c>
      <c r="I17" s="34">
        <v>1</v>
      </c>
      <c r="J17" s="34">
        <v>0.7</v>
      </c>
      <c r="K17" s="34">
        <v>1</v>
      </c>
      <c r="L17" s="34">
        <v>1</v>
      </c>
      <c r="M17" s="34">
        <v>0</v>
      </c>
      <c r="N17" s="34">
        <v>0</v>
      </c>
      <c r="O17" s="34">
        <v>6</v>
      </c>
      <c r="P17" s="111">
        <f t="shared" si="0"/>
        <v>11.7</v>
      </c>
      <c r="Q17" s="34"/>
      <c r="R17" s="34"/>
      <c r="S17" s="34"/>
    </row>
    <row r="18" spans="1:19" ht="51" x14ac:dyDescent="0.25">
      <c r="A18" s="34">
        <v>42</v>
      </c>
      <c r="B18" s="34" t="s">
        <v>1078</v>
      </c>
      <c r="C18" s="34">
        <v>637</v>
      </c>
      <c r="D18" s="34" t="s">
        <v>1079</v>
      </c>
      <c r="E18" s="34" t="s">
        <v>127</v>
      </c>
      <c r="F18" s="99">
        <v>1</v>
      </c>
      <c r="G18" s="99">
        <v>0</v>
      </c>
      <c r="H18" s="99">
        <v>1</v>
      </c>
      <c r="I18" s="99">
        <v>1</v>
      </c>
      <c r="J18" s="99">
        <v>0.5</v>
      </c>
      <c r="K18" s="99">
        <v>1</v>
      </c>
      <c r="L18" s="99">
        <v>1</v>
      </c>
      <c r="M18" s="99">
        <v>0</v>
      </c>
      <c r="N18" s="99">
        <v>0</v>
      </c>
      <c r="O18" s="99">
        <v>6</v>
      </c>
      <c r="P18" s="111">
        <f t="shared" si="0"/>
        <v>11.5</v>
      </c>
      <c r="Q18" s="34"/>
      <c r="R18" s="34"/>
      <c r="S18" s="34"/>
    </row>
    <row r="19" spans="1:19" ht="38.25" x14ac:dyDescent="0.25">
      <c r="A19" s="34">
        <v>69</v>
      </c>
      <c r="B19" s="34" t="s">
        <v>1117</v>
      </c>
      <c r="C19" s="34">
        <v>611</v>
      </c>
      <c r="D19" s="34" t="s">
        <v>14</v>
      </c>
      <c r="E19" s="34" t="s">
        <v>1115</v>
      </c>
      <c r="F19" s="99">
        <v>1</v>
      </c>
      <c r="G19" s="99">
        <v>1</v>
      </c>
      <c r="H19" s="99">
        <v>0</v>
      </c>
      <c r="I19" s="99">
        <v>1</v>
      </c>
      <c r="J19" s="99">
        <v>0.5</v>
      </c>
      <c r="K19" s="99">
        <v>1</v>
      </c>
      <c r="L19" s="99">
        <v>1</v>
      </c>
      <c r="M19" s="99">
        <v>0</v>
      </c>
      <c r="N19" s="99">
        <v>0</v>
      </c>
      <c r="O19" s="99">
        <v>6</v>
      </c>
      <c r="P19" s="111">
        <f t="shared" si="0"/>
        <v>11.5</v>
      </c>
      <c r="Q19" s="34"/>
      <c r="R19" s="34"/>
      <c r="S19" s="34"/>
    </row>
    <row r="20" spans="1:19" ht="38.25" x14ac:dyDescent="0.25">
      <c r="A20" s="34">
        <v>73</v>
      </c>
      <c r="B20" s="34" t="s">
        <v>1122</v>
      </c>
      <c r="C20" s="34">
        <v>6134</v>
      </c>
      <c r="D20" s="34" t="s">
        <v>154</v>
      </c>
      <c r="E20" s="34" t="s">
        <v>155</v>
      </c>
      <c r="F20" s="99">
        <v>1</v>
      </c>
      <c r="G20" s="99">
        <v>1</v>
      </c>
      <c r="H20" s="99">
        <v>1</v>
      </c>
      <c r="I20" s="99">
        <v>1</v>
      </c>
      <c r="J20" s="99">
        <v>0.5</v>
      </c>
      <c r="K20" s="99">
        <v>1</v>
      </c>
      <c r="L20" s="99">
        <v>1</v>
      </c>
      <c r="M20" s="99">
        <v>1</v>
      </c>
      <c r="N20" s="99">
        <v>1</v>
      </c>
      <c r="O20" s="99">
        <v>3</v>
      </c>
      <c r="P20" s="111">
        <f t="shared" si="0"/>
        <v>11.5</v>
      </c>
      <c r="Q20" s="34"/>
      <c r="R20" s="34"/>
      <c r="S20" s="34"/>
    </row>
    <row r="21" spans="1:19" ht="51" x14ac:dyDescent="0.25">
      <c r="A21" s="34">
        <v>95</v>
      </c>
      <c r="B21" s="34" t="s">
        <v>1144</v>
      </c>
      <c r="C21" s="34">
        <v>6123</v>
      </c>
      <c r="D21" s="34" t="s">
        <v>122</v>
      </c>
      <c r="E21" s="34" t="s">
        <v>1145</v>
      </c>
      <c r="F21" s="99">
        <v>1</v>
      </c>
      <c r="G21" s="99">
        <v>1</v>
      </c>
      <c r="H21" s="99">
        <v>1</v>
      </c>
      <c r="I21" s="99">
        <v>1</v>
      </c>
      <c r="J21" s="99">
        <v>0.75</v>
      </c>
      <c r="K21" s="99">
        <v>1</v>
      </c>
      <c r="L21" s="99">
        <v>0.75</v>
      </c>
      <c r="M21" s="99">
        <v>0</v>
      </c>
      <c r="N21" s="99">
        <v>0</v>
      </c>
      <c r="O21" s="99">
        <v>5</v>
      </c>
      <c r="P21" s="111">
        <f t="shared" si="0"/>
        <v>11.5</v>
      </c>
      <c r="Q21" s="34"/>
      <c r="R21" s="34"/>
      <c r="S21" s="34"/>
    </row>
    <row r="22" spans="1:19" ht="38.25" x14ac:dyDescent="0.25">
      <c r="A22" s="34">
        <v>171</v>
      </c>
      <c r="B22" s="34" t="s">
        <v>1235</v>
      </c>
      <c r="C22" s="34">
        <v>6199</v>
      </c>
      <c r="D22" s="34" t="s">
        <v>1227</v>
      </c>
      <c r="E22" s="34" t="s">
        <v>847</v>
      </c>
      <c r="F22" s="34">
        <v>1</v>
      </c>
      <c r="G22" s="34">
        <v>0</v>
      </c>
      <c r="H22" s="34">
        <v>1</v>
      </c>
      <c r="I22" s="34">
        <v>1</v>
      </c>
      <c r="J22" s="34">
        <v>0.5</v>
      </c>
      <c r="K22" s="34">
        <v>1</v>
      </c>
      <c r="L22" s="34">
        <v>1</v>
      </c>
      <c r="M22" s="34">
        <v>0</v>
      </c>
      <c r="N22" s="34">
        <v>0</v>
      </c>
      <c r="O22" s="34">
        <v>6</v>
      </c>
      <c r="P22" s="111">
        <f t="shared" si="0"/>
        <v>11.5</v>
      </c>
      <c r="Q22" s="34"/>
      <c r="R22" s="34"/>
      <c r="S22" s="34"/>
    </row>
    <row r="23" spans="1:19" ht="38.25" x14ac:dyDescent="0.25">
      <c r="A23" s="34">
        <v>221</v>
      </c>
      <c r="B23" s="34" t="s">
        <v>1291</v>
      </c>
      <c r="C23" s="34">
        <v>6214</v>
      </c>
      <c r="D23" s="34" t="s">
        <v>524</v>
      </c>
      <c r="E23" s="34" t="s">
        <v>569</v>
      </c>
      <c r="F23" s="34">
        <v>1</v>
      </c>
      <c r="G23" s="34">
        <v>0</v>
      </c>
      <c r="H23" s="34">
        <v>1</v>
      </c>
      <c r="I23" s="34">
        <v>1</v>
      </c>
      <c r="J23" s="34">
        <v>0.5</v>
      </c>
      <c r="K23" s="34">
        <v>1</v>
      </c>
      <c r="L23" s="34">
        <v>1</v>
      </c>
      <c r="M23" s="34">
        <v>0</v>
      </c>
      <c r="N23" s="34">
        <v>0</v>
      </c>
      <c r="O23" s="34">
        <v>6</v>
      </c>
      <c r="P23" s="111">
        <f t="shared" si="0"/>
        <v>11.5</v>
      </c>
      <c r="Q23" s="34"/>
      <c r="R23" s="34"/>
      <c r="S23" s="34"/>
    </row>
    <row r="24" spans="1:19" ht="38.25" x14ac:dyDescent="0.25">
      <c r="A24" s="34">
        <v>238</v>
      </c>
      <c r="B24" s="34" t="s">
        <v>1313</v>
      </c>
      <c r="C24" s="34">
        <v>6275</v>
      </c>
      <c r="D24" s="34" t="s">
        <v>856</v>
      </c>
      <c r="E24" s="34" t="s">
        <v>1312</v>
      </c>
      <c r="F24" s="34">
        <v>1</v>
      </c>
      <c r="G24" s="34">
        <v>1</v>
      </c>
      <c r="H24" s="34">
        <v>1</v>
      </c>
      <c r="I24" s="34">
        <v>1</v>
      </c>
      <c r="J24" s="34">
        <v>0.5</v>
      </c>
      <c r="K24" s="34">
        <v>1</v>
      </c>
      <c r="L24" s="34">
        <v>1</v>
      </c>
      <c r="M24" s="34">
        <v>0</v>
      </c>
      <c r="N24" s="34">
        <v>0</v>
      </c>
      <c r="O24" s="34">
        <v>5</v>
      </c>
      <c r="P24" s="111">
        <f t="shared" si="0"/>
        <v>11.5</v>
      </c>
      <c r="Q24" s="34"/>
      <c r="R24" s="34"/>
      <c r="S24" s="34"/>
    </row>
    <row r="25" spans="1:19" ht="38.25" x14ac:dyDescent="0.25">
      <c r="A25" s="34">
        <v>40</v>
      </c>
      <c r="B25" s="34" t="s">
        <v>1074</v>
      </c>
      <c r="C25" s="34">
        <v>645</v>
      </c>
      <c r="D25" s="34" t="s">
        <v>1075</v>
      </c>
      <c r="E25" s="34" t="s">
        <v>1076</v>
      </c>
      <c r="F25" s="99">
        <v>1</v>
      </c>
      <c r="G25" s="99">
        <v>1</v>
      </c>
      <c r="H25" s="99">
        <v>1</v>
      </c>
      <c r="I25" s="99">
        <v>1</v>
      </c>
      <c r="J25" s="99">
        <v>0.25</v>
      </c>
      <c r="K25" s="99">
        <v>1</v>
      </c>
      <c r="L25" s="99">
        <v>1</v>
      </c>
      <c r="M25" s="99">
        <v>0</v>
      </c>
      <c r="N25" s="99">
        <v>0</v>
      </c>
      <c r="O25" s="99">
        <v>5</v>
      </c>
      <c r="P25" s="111">
        <f t="shared" si="0"/>
        <v>11.25</v>
      </c>
      <c r="Q25" s="34"/>
      <c r="R25" s="34"/>
      <c r="S25" s="34"/>
    </row>
    <row r="26" spans="1:19" ht="51" x14ac:dyDescent="0.25">
      <c r="A26" s="34">
        <v>70</v>
      </c>
      <c r="B26" s="34" t="s">
        <v>1118</v>
      </c>
      <c r="C26" s="34">
        <v>662</v>
      </c>
      <c r="D26" s="34" t="s">
        <v>260</v>
      </c>
      <c r="E26" s="34" t="s">
        <v>1119</v>
      </c>
      <c r="F26" s="99">
        <v>1</v>
      </c>
      <c r="G26" s="99">
        <v>0</v>
      </c>
      <c r="H26" s="99">
        <v>1</v>
      </c>
      <c r="I26" s="99">
        <v>1</v>
      </c>
      <c r="J26" s="99">
        <v>0.5</v>
      </c>
      <c r="K26" s="99">
        <v>1</v>
      </c>
      <c r="L26" s="99">
        <v>0.75</v>
      </c>
      <c r="M26" s="99">
        <v>0</v>
      </c>
      <c r="N26" s="99">
        <v>1</v>
      </c>
      <c r="O26" s="99">
        <v>5</v>
      </c>
      <c r="P26" s="111">
        <f t="shared" si="0"/>
        <v>11.25</v>
      </c>
      <c r="Q26" s="34"/>
      <c r="R26" s="34"/>
      <c r="S26" s="34"/>
    </row>
    <row r="27" spans="1:19" ht="38.25" x14ac:dyDescent="0.25">
      <c r="A27" s="34">
        <v>82</v>
      </c>
      <c r="B27" s="34" t="s">
        <v>1132</v>
      </c>
      <c r="C27" s="34">
        <v>6145</v>
      </c>
      <c r="D27" s="34" t="s">
        <v>162</v>
      </c>
      <c r="E27" s="34" t="s">
        <v>1129</v>
      </c>
      <c r="F27" s="99">
        <v>1</v>
      </c>
      <c r="G27" s="99">
        <v>1</v>
      </c>
      <c r="H27" s="99">
        <v>1</v>
      </c>
      <c r="I27" s="99">
        <v>1</v>
      </c>
      <c r="J27" s="99">
        <v>0.25</v>
      </c>
      <c r="K27" s="99">
        <v>1</v>
      </c>
      <c r="L27" s="99">
        <v>0</v>
      </c>
      <c r="M27" s="99">
        <v>1</v>
      </c>
      <c r="N27" s="99">
        <v>1</v>
      </c>
      <c r="O27" s="99">
        <v>4</v>
      </c>
      <c r="P27" s="111">
        <f t="shared" si="0"/>
        <v>11.25</v>
      </c>
      <c r="Q27" s="34"/>
      <c r="R27" s="34"/>
      <c r="S27" s="34"/>
    </row>
    <row r="28" spans="1:19" ht="38.25" x14ac:dyDescent="0.25">
      <c r="A28" s="34">
        <v>237</v>
      </c>
      <c r="B28" s="34" t="s">
        <v>1311</v>
      </c>
      <c r="C28" s="34">
        <v>6273</v>
      </c>
      <c r="D28" s="34" t="s">
        <v>856</v>
      </c>
      <c r="E28" s="34" t="s">
        <v>1312</v>
      </c>
      <c r="F28" s="34">
        <v>1</v>
      </c>
      <c r="G28" s="34">
        <v>1</v>
      </c>
      <c r="H28" s="34">
        <v>0</v>
      </c>
      <c r="I28" s="34">
        <v>1</v>
      </c>
      <c r="J28" s="34">
        <v>0.5</v>
      </c>
      <c r="K28" s="34">
        <v>1</v>
      </c>
      <c r="L28" s="99">
        <v>0.75</v>
      </c>
      <c r="M28" s="34">
        <v>0</v>
      </c>
      <c r="N28" s="34">
        <v>0</v>
      </c>
      <c r="O28" s="34">
        <v>6</v>
      </c>
      <c r="P28" s="111">
        <f t="shared" si="0"/>
        <v>11.25</v>
      </c>
      <c r="Q28" s="34"/>
      <c r="R28" s="34"/>
      <c r="S28" s="34"/>
    </row>
    <row r="29" spans="1:19" ht="38.25" x14ac:dyDescent="0.25">
      <c r="A29" s="34">
        <v>93</v>
      </c>
      <c r="B29" s="34" t="s">
        <v>1142</v>
      </c>
      <c r="C29" s="34">
        <v>6131</v>
      </c>
      <c r="D29" s="34" t="s">
        <v>132</v>
      </c>
      <c r="E29" s="34" t="s">
        <v>142</v>
      </c>
      <c r="F29" s="99">
        <v>0</v>
      </c>
      <c r="G29" s="99">
        <v>0</v>
      </c>
      <c r="H29" s="99">
        <v>1</v>
      </c>
      <c r="I29" s="99">
        <v>1</v>
      </c>
      <c r="J29" s="99">
        <v>0.25</v>
      </c>
      <c r="K29" s="99">
        <v>1</v>
      </c>
      <c r="L29" s="99">
        <v>0.75</v>
      </c>
      <c r="M29" s="99">
        <v>1</v>
      </c>
      <c r="N29" s="99">
        <v>0</v>
      </c>
      <c r="O29" s="99">
        <v>6</v>
      </c>
      <c r="P29" s="111">
        <f t="shared" si="0"/>
        <v>11</v>
      </c>
      <c r="Q29" s="34"/>
      <c r="R29" s="34"/>
      <c r="S29" s="34"/>
    </row>
    <row r="30" spans="1:19" ht="25.5" x14ac:dyDescent="0.25">
      <c r="A30" s="34">
        <v>146</v>
      </c>
      <c r="B30" s="34" t="s">
        <v>1206</v>
      </c>
      <c r="C30" s="34">
        <v>6147</v>
      </c>
      <c r="D30" s="34" t="s">
        <v>243</v>
      </c>
      <c r="E30" s="34" t="s">
        <v>1207</v>
      </c>
      <c r="F30" s="34">
        <v>1</v>
      </c>
      <c r="G30" s="34">
        <v>1</v>
      </c>
      <c r="H30" s="34">
        <v>1</v>
      </c>
      <c r="I30" s="34">
        <v>1</v>
      </c>
      <c r="J30" s="34">
        <v>1</v>
      </c>
      <c r="K30" s="34">
        <v>1</v>
      </c>
      <c r="L30" s="34">
        <v>1</v>
      </c>
      <c r="M30" s="34">
        <v>0</v>
      </c>
      <c r="N30" s="34">
        <v>0</v>
      </c>
      <c r="O30" s="34">
        <v>4</v>
      </c>
      <c r="P30" s="111">
        <f t="shared" si="0"/>
        <v>11</v>
      </c>
      <c r="Q30" s="34"/>
      <c r="R30" s="34"/>
      <c r="S30" s="34"/>
    </row>
    <row r="31" spans="1:19" ht="38.25" x14ac:dyDescent="0.25">
      <c r="A31" s="34">
        <v>158</v>
      </c>
      <c r="B31" s="34" t="s">
        <v>1220</v>
      </c>
      <c r="C31" s="34">
        <v>6225</v>
      </c>
      <c r="D31" s="34" t="s">
        <v>601</v>
      </c>
      <c r="E31" s="34" t="s">
        <v>616</v>
      </c>
      <c r="F31" s="34">
        <v>1</v>
      </c>
      <c r="G31" s="34">
        <v>1</v>
      </c>
      <c r="H31" s="34">
        <v>0</v>
      </c>
      <c r="I31" s="34">
        <v>1</v>
      </c>
      <c r="J31" s="34">
        <v>0.5</v>
      </c>
      <c r="K31" s="34">
        <v>1</v>
      </c>
      <c r="L31" s="99">
        <v>0.5</v>
      </c>
      <c r="M31" s="34">
        <v>0</v>
      </c>
      <c r="N31" s="34">
        <v>0</v>
      </c>
      <c r="O31" s="34">
        <v>6</v>
      </c>
      <c r="P31" s="111">
        <f t="shared" si="0"/>
        <v>11</v>
      </c>
      <c r="Q31" s="34"/>
      <c r="R31" s="34"/>
      <c r="S31" s="34"/>
    </row>
    <row r="32" spans="1:19" ht="51" x14ac:dyDescent="0.25">
      <c r="A32" s="34">
        <v>235</v>
      </c>
      <c r="B32" s="34" t="s">
        <v>1308</v>
      </c>
      <c r="C32" s="34">
        <v>6278</v>
      </c>
      <c r="D32" s="34" t="s">
        <v>1306</v>
      </c>
      <c r="E32" s="34" t="s">
        <v>1307</v>
      </c>
      <c r="F32" s="34">
        <v>0</v>
      </c>
      <c r="G32" s="34">
        <v>0</v>
      </c>
      <c r="H32" s="34">
        <v>1</v>
      </c>
      <c r="I32" s="34">
        <v>1</v>
      </c>
      <c r="J32" s="34">
        <v>0.5</v>
      </c>
      <c r="K32" s="34">
        <v>1</v>
      </c>
      <c r="L32" s="99">
        <v>0.5</v>
      </c>
      <c r="M32" s="34">
        <v>1</v>
      </c>
      <c r="N32" s="34">
        <v>0</v>
      </c>
      <c r="O32" s="34">
        <v>6</v>
      </c>
      <c r="P32" s="111">
        <f t="shared" si="0"/>
        <v>11</v>
      </c>
      <c r="Q32" s="34"/>
      <c r="R32" s="34"/>
      <c r="S32" s="34"/>
    </row>
    <row r="33" spans="1:19" ht="38.25" x14ac:dyDescent="0.25">
      <c r="A33" s="34">
        <v>241</v>
      </c>
      <c r="B33" s="34" t="s">
        <v>1317</v>
      </c>
      <c r="C33" s="34">
        <v>6271</v>
      </c>
      <c r="D33" s="34" t="s">
        <v>856</v>
      </c>
      <c r="E33" s="34" t="s">
        <v>1315</v>
      </c>
      <c r="F33" s="34">
        <v>1</v>
      </c>
      <c r="G33" s="34">
        <v>1</v>
      </c>
      <c r="H33" s="34">
        <v>1</v>
      </c>
      <c r="I33" s="34">
        <v>1</v>
      </c>
      <c r="J33" s="34">
        <v>1</v>
      </c>
      <c r="K33" s="34">
        <v>1</v>
      </c>
      <c r="L33" s="34">
        <v>1</v>
      </c>
      <c r="M33" s="34">
        <v>0</v>
      </c>
      <c r="N33" s="34">
        <v>0</v>
      </c>
      <c r="O33" s="34">
        <v>4</v>
      </c>
      <c r="P33" s="111">
        <f t="shared" si="0"/>
        <v>11</v>
      </c>
      <c r="Q33" s="34"/>
      <c r="R33" s="34"/>
      <c r="S33" s="34"/>
    </row>
    <row r="34" spans="1:19" ht="38.25" x14ac:dyDescent="0.25">
      <c r="A34" s="34">
        <v>242</v>
      </c>
      <c r="B34" s="34" t="s">
        <v>1318</v>
      </c>
      <c r="C34" s="34">
        <v>6272</v>
      </c>
      <c r="D34" s="34" t="s">
        <v>856</v>
      </c>
      <c r="E34" s="34" t="s">
        <v>1315</v>
      </c>
      <c r="F34" s="34">
        <v>1</v>
      </c>
      <c r="G34" s="34">
        <v>0</v>
      </c>
      <c r="H34" s="34">
        <v>1</v>
      </c>
      <c r="I34" s="34">
        <v>1</v>
      </c>
      <c r="J34" s="34">
        <v>1</v>
      </c>
      <c r="K34" s="34">
        <v>1</v>
      </c>
      <c r="L34" s="34">
        <v>1</v>
      </c>
      <c r="M34" s="34">
        <v>0</v>
      </c>
      <c r="N34" s="34">
        <v>0</v>
      </c>
      <c r="O34" s="34">
        <v>5</v>
      </c>
      <c r="P34" s="111">
        <f t="shared" si="0"/>
        <v>11</v>
      </c>
      <c r="Q34" s="34"/>
      <c r="R34" s="34"/>
      <c r="S34" s="34"/>
    </row>
    <row r="35" spans="1:19" ht="51" x14ac:dyDescent="0.25">
      <c r="A35" s="34">
        <v>48</v>
      </c>
      <c r="B35" s="34" t="s">
        <v>1088</v>
      </c>
      <c r="C35" s="34">
        <v>619</v>
      </c>
      <c r="D35" s="34" t="s">
        <v>1089</v>
      </c>
      <c r="E35" s="34" t="s">
        <v>1090</v>
      </c>
      <c r="F35" s="99">
        <v>1</v>
      </c>
      <c r="G35" s="99">
        <v>1</v>
      </c>
      <c r="H35" s="99">
        <v>1</v>
      </c>
      <c r="I35" s="99">
        <v>1</v>
      </c>
      <c r="J35" s="99">
        <v>0.75</v>
      </c>
      <c r="K35" s="99">
        <v>1</v>
      </c>
      <c r="L35" s="99">
        <v>1</v>
      </c>
      <c r="M35" s="99">
        <v>1</v>
      </c>
      <c r="N35" s="99">
        <v>0</v>
      </c>
      <c r="O35" s="99">
        <v>3</v>
      </c>
      <c r="P35" s="111">
        <f t="shared" si="0"/>
        <v>10.75</v>
      </c>
      <c r="Q35" s="34"/>
      <c r="R35" s="34"/>
      <c r="S35" s="34"/>
    </row>
    <row r="36" spans="1:19" ht="51" x14ac:dyDescent="0.25">
      <c r="A36" s="34">
        <v>49</v>
      </c>
      <c r="B36" s="34" t="s">
        <v>1091</v>
      </c>
      <c r="C36" s="34">
        <v>620</v>
      </c>
      <c r="D36" s="34" t="s">
        <v>1089</v>
      </c>
      <c r="E36" s="34" t="s">
        <v>1090</v>
      </c>
      <c r="F36" s="99">
        <v>1</v>
      </c>
      <c r="G36" s="99">
        <v>1</v>
      </c>
      <c r="H36" s="99">
        <v>0</v>
      </c>
      <c r="I36" s="99">
        <v>1</v>
      </c>
      <c r="J36" s="99">
        <v>0.75</v>
      </c>
      <c r="K36" s="99">
        <v>1</v>
      </c>
      <c r="L36" s="99">
        <v>1</v>
      </c>
      <c r="M36" s="99">
        <v>1</v>
      </c>
      <c r="N36" s="99">
        <v>0</v>
      </c>
      <c r="O36" s="99">
        <v>4</v>
      </c>
      <c r="P36" s="111">
        <f t="shared" si="0"/>
        <v>10.75</v>
      </c>
      <c r="Q36" s="34"/>
      <c r="R36" s="34"/>
      <c r="S36" s="34"/>
    </row>
    <row r="37" spans="1:19" ht="38.25" x14ac:dyDescent="0.25">
      <c r="A37" s="34">
        <v>79</v>
      </c>
      <c r="B37" s="34" t="s">
        <v>1128</v>
      </c>
      <c r="C37" s="34">
        <v>6142</v>
      </c>
      <c r="D37" s="34" t="s">
        <v>162</v>
      </c>
      <c r="E37" s="34" t="s">
        <v>1129</v>
      </c>
      <c r="F37" s="99">
        <v>1</v>
      </c>
      <c r="G37" s="99">
        <v>0</v>
      </c>
      <c r="H37" s="99">
        <v>1</v>
      </c>
      <c r="I37" s="99">
        <v>1</v>
      </c>
      <c r="J37" s="99">
        <v>0.75</v>
      </c>
      <c r="K37" s="99">
        <v>1</v>
      </c>
      <c r="L37" s="99">
        <v>1</v>
      </c>
      <c r="M37" s="99">
        <v>0</v>
      </c>
      <c r="N37" s="99">
        <v>0</v>
      </c>
      <c r="O37" s="99">
        <v>5</v>
      </c>
      <c r="P37" s="111">
        <f t="shared" si="0"/>
        <v>10.75</v>
      </c>
      <c r="Q37" s="34"/>
      <c r="R37" s="34"/>
      <c r="S37" s="34"/>
    </row>
    <row r="38" spans="1:19" ht="38.25" x14ac:dyDescent="0.25">
      <c r="A38" s="34">
        <v>156</v>
      </c>
      <c r="B38" s="34" t="s">
        <v>1218</v>
      </c>
      <c r="C38" s="34">
        <v>6229</v>
      </c>
      <c r="D38" s="34" t="s">
        <v>601</v>
      </c>
      <c r="E38" s="34" t="s">
        <v>915</v>
      </c>
      <c r="F38" s="34">
        <v>1</v>
      </c>
      <c r="G38" s="34">
        <v>1</v>
      </c>
      <c r="H38" s="34">
        <v>1</v>
      </c>
      <c r="I38" s="34">
        <v>1</v>
      </c>
      <c r="J38" s="99">
        <v>0.25</v>
      </c>
      <c r="K38" s="34">
        <v>1</v>
      </c>
      <c r="L38" s="99">
        <v>0.5</v>
      </c>
      <c r="M38" s="34">
        <v>1</v>
      </c>
      <c r="N38" s="34">
        <v>0</v>
      </c>
      <c r="O38" s="34">
        <v>4</v>
      </c>
      <c r="P38" s="111">
        <f t="shared" si="0"/>
        <v>10.75</v>
      </c>
      <c r="Q38" s="34"/>
      <c r="R38" s="34"/>
      <c r="S38" s="34"/>
    </row>
    <row r="39" spans="1:19" ht="38.25" x14ac:dyDescent="0.25">
      <c r="A39" s="34">
        <v>10</v>
      </c>
      <c r="B39" s="34" t="s">
        <v>1009</v>
      </c>
      <c r="C39" s="34" t="s">
        <v>1010</v>
      </c>
      <c r="D39" s="34" t="s">
        <v>189</v>
      </c>
      <c r="E39" s="34" t="s">
        <v>852</v>
      </c>
      <c r="F39" s="99">
        <v>1</v>
      </c>
      <c r="G39" s="99">
        <v>0</v>
      </c>
      <c r="H39" s="99">
        <v>1</v>
      </c>
      <c r="I39" s="99">
        <v>1</v>
      </c>
      <c r="J39" s="99">
        <v>0.5</v>
      </c>
      <c r="K39" s="99">
        <v>1</v>
      </c>
      <c r="L39" s="99">
        <v>1</v>
      </c>
      <c r="M39" s="99">
        <v>0</v>
      </c>
      <c r="N39" s="99">
        <v>0</v>
      </c>
      <c r="O39" s="99">
        <v>5</v>
      </c>
      <c r="P39" s="111">
        <f t="shared" si="0"/>
        <v>10.5</v>
      </c>
      <c r="Q39" s="34"/>
      <c r="R39" s="34"/>
      <c r="S39" s="34"/>
    </row>
    <row r="40" spans="1:19" ht="51" x14ac:dyDescent="0.25">
      <c r="A40" s="34">
        <v>35</v>
      </c>
      <c r="B40" s="34" t="s">
        <v>1067</v>
      </c>
      <c r="C40" s="34">
        <v>666</v>
      </c>
      <c r="D40" s="34" t="s">
        <v>260</v>
      </c>
      <c r="E40" s="34" t="s">
        <v>1066</v>
      </c>
      <c r="F40" s="99">
        <v>1</v>
      </c>
      <c r="G40" s="99">
        <v>0</v>
      </c>
      <c r="H40" s="99">
        <v>1</v>
      </c>
      <c r="I40" s="99">
        <v>1</v>
      </c>
      <c r="J40" s="99">
        <v>0.5</v>
      </c>
      <c r="K40" s="99">
        <v>1</v>
      </c>
      <c r="L40" s="99">
        <v>1</v>
      </c>
      <c r="M40" s="99">
        <v>0</v>
      </c>
      <c r="N40" s="99">
        <v>1</v>
      </c>
      <c r="O40" s="99">
        <v>4</v>
      </c>
      <c r="P40" s="111">
        <f t="shared" si="0"/>
        <v>10.5</v>
      </c>
      <c r="Q40" s="34"/>
      <c r="R40" s="34"/>
      <c r="S40" s="34"/>
    </row>
    <row r="41" spans="1:19" ht="51" x14ac:dyDescent="0.25">
      <c r="A41" s="34">
        <v>36</v>
      </c>
      <c r="B41" s="34" t="s">
        <v>1068</v>
      </c>
      <c r="C41" s="34">
        <v>669</v>
      </c>
      <c r="D41" s="34" t="s">
        <v>260</v>
      </c>
      <c r="E41" s="34" t="s">
        <v>1066</v>
      </c>
      <c r="F41" s="99">
        <v>1</v>
      </c>
      <c r="G41" s="99">
        <v>0</v>
      </c>
      <c r="H41" s="99">
        <v>1</v>
      </c>
      <c r="I41" s="99">
        <v>1</v>
      </c>
      <c r="J41" s="99">
        <v>0.5</v>
      </c>
      <c r="K41" s="99">
        <v>1</v>
      </c>
      <c r="L41" s="99">
        <v>1</v>
      </c>
      <c r="M41" s="99">
        <v>0</v>
      </c>
      <c r="N41" s="99">
        <v>1</v>
      </c>
      <c r="O41" s="99">
        <v>4</v>
      </c>
      <c r="P41" s="111">
        <f t="shared" si="0"/>
        <v>10.5</v>
      </c>
      <c r="Q41" s="34"/>
      <c r="R41" s="34"/>
      <c r="S41" s="34"/>
    </row>
    <row r="42" spans="1:19" ht="38.25" x14ac:dyDescent="0.25">
      <c r="A42" s="34">
        <v>59</v>
      </c>
      <c r="B42" s="34" t="s">
        <v>1105</v>
      </c>
      <c r="C42" s="34">
        <v>613</v>
      </c>
      <c r="D42" s="34" t="s">
        <v>14</v>
      </c>
      <c r="E42" s="34" t="s">
        <v>1100</v>
      </c>
      <c r="F42" s="99">
        <v>1</v>
      </c>
      <c r="G42" s="99">
        <v>0</v>
      </c>
      <c r="H42" s="99">
        <v>1</v>
      </c>
      <c r="I42" s="99">
        <v>1</v>
      </c>
      <c r="J42" s="99">
        <v>0.5</v>
      </c>
      <c r="K42" s="99">
        <v>1</v>
      </c>
      <c r="L42" s="99">
        <v>1</v>
      </c>
      <c r="M42" s="99">
        <v>0</v>
      </c>
      <c r="N42" s="99">
        <v>1</v>
      </c>
      <c r="O42" s="99">
        <v>4</v>
      </c>
      <c r="P42" s="111">
        <f t="shared" si="0"/>
        <v>10.5</v>
      </c>
      <c r="Q42" s="34"/>
      <c r="R42" s="34"/>
      <c r="S42" s="34"/>
    </row>
    <row r="43" spans="1:19" ht="25.5" x14ac:dyDescent="0.25">
      <c r="A43" s="34">
        <v>150</v>
      </c>
      <c r="B43" s="34" t="s">
        <v>1211</v>
      </c>
      <c r="C43" s="34">
        <v>6154</v>
      </c>
      <c r="D43" s="34" t="s">
        <v>243</v>
      </c>
      <c r="E43" s="34" t="s">
        <v>1207</v>
      </c>
      <c r="F43" s="34">
        <v>1</v>
      </c>
      <c r="G43" s="34">
        <v>0</v>
      </c>
      <c r="H43" s="34">
        <v>1</v>
      </c>
      <c r="I43" s="34">
        <v>1</v>
      </c>
      <c r="J43" s="34">
        <v>0.5</v>
      </c>
      <c r="K43" s="34">
        <v>1</v>
      </c>
      <c r="L43" s="34">
        <v>1</v>
      </c>
      <c r="M43" s="34">
        <v>0</v>
      </c>
      <c r="N43" s="34">
        <v>1</v>
      </c>
      <c r="O43" s="34">
        <v>4</v>
      </c>
      <c r="P43" s="111">
        <f t="shared" si="0"/>
        <v>10.5</v>
      </c>
      <c r="Q43" s="34"/>
      <c r="R43" s="34"/>
      <c r="S43" s="34"/>
    </row>
    <row r="44" spans="1:19" ht="38.25" x14ac:dyDescent="0.25">
      <c r="A44" s="34">
        <v>155</v>
      </c>
      <c r="B44" s="34" t="s">
        <v>1217</v>
      </c>
      <c r="C44" s="34">
        <v>6228</v>
      </c>
      <c r="D44" s="34" t="s">
        <v>601</v>
      </c>
      <c r="E44" s="34" t="s">
        <v>915</v>
      </c>
      <c r="F44" s="34">
        <v>1</v>
      </c>
      <c r="G44" s="34">
        <v>0</v>
      </c>
      <c r="H44" s="34">
        <v>1</v>
      </c>
      <c r="I44" s="34">
        <v>1</v>
      </c>
      <c r="J44" s="34">
        <v>0.5</v>
      </c>
      <c r="K44" s="34">
        <v>1</v>
      </c>
      <c r="L44" s="34">
        <v>1</v>
      </c>
      <c r="M44" s="34">
        <v>0</v>
      </c>
      <c r="N44" s="34">
        <v>0</v>
      </c>
      <c r="O44" s="34">
        <v>5</v>
      </c>
      <c r="P44" s="111">
        <f t="shared" si="0"/>
        <v>10.5</v>
      </c>
      <c r="Q44" s="34"/>
      <c r="R44" s="34"/>
      <c r="S44" s="34"/>
    </row>
    <row r="45" spans="1:19" ht="38.25" x14ac:dyDescent="0.25">
      <c r="A45" s="34">
        <v>159</v>
      </c>
      <c r="B45" s="34" t="s">
        <v>1221</v>
      </c>
      <c r="C45" s="34">
        <v>6226</v>
      </c>
      <c r="D45" s="34" t="s">
        <v>601</v>
      </c>
      <c r="E45" s="34" t="s">
        <v>616</v>
      </c>
      <c r="F45" s="34">
        <v>1</v>
      </c>
      <c r="G45" s="34">
        <v>0</v>
      </c>
      <c r="H45" s="34">
        <v>1</v>
      </c>
      <c r="I45" s="34">
        <v>1</v>
      </c>
      <c r="J45" s="34">
        <v>0.5</v>
      </c>
      <c r="K45" s="34">
        <v>1</v>
      </c>
      <c r="L45" s="34">
        <v>0</v>
      </c>
      <c r="M45" s="34">
        <v>1</v>
      </c>
      <c r="N45" s="34">
        <v>0</v>
      </c>
      <c r="O45" s="34">
        <v>5</v>
      </c>
      <c r="P45" s="111">
        <f t="shared" si="0"/>
        <v>10.5</v>
      </c>
      <c r="Q45" s="34"/>
      <c r="R45" s="34"/>
      <c r="S45" s="34"/>
    </row>
    <row r="46" spans="1:19" ht="38.25" x14ac:dyDescent="0.25">
      <c r="A46" s="34">
        <v>162</v>
      </c>
      <c r="B46" s="34" t="s">
        <v>1225</v>
      </c>
      <c r="C46" s="34">
        <v>6224</v>
      </c>
      <c r="D46" s="34" t="s">
        <v>601</v>
      </c>
      <c r="E46" s="34" t="s">
        <v>1223</v>
      </c>
      <c r="F46" s="34">
        <v>0</v>
      </c>
      <c r="G46" s="34">
        <v>0</v>
      </c>
      <c r="H46" s="34">
        <v>1</v>
      </c>
      <c r="I46" s="34">
        <v>1</v>
      </c>
      <c r="J46" s="34">
        <v>0.5</v>
      </c>
      <c r="K46" s="34">
        <v>1</v>
      </c>
      <c r="L46" s="34">
        <v>1</v>
      </c>
      <c r="M46" s="34">
        <v>0</v>
      </c>
      <c r="N46" s="34">
        <v>0</v>
      </c>
      <c r="O46" s="34">
        <v>6</v>
      </c>
      <c r="P46" s="111">
        <f t="shared" si="0"/>
        <v>10.5</v>
      </c>
      <c r="Q46" s="34"/>
      <c r="R46" s="34"/>
      <c r="S46" s="34"/>
    </row>
    <row r="47" spans="1:19" ht="38.25" x14ac:dyDescent="0.25">
      <c r="A47" s="34">
        <v>164</v>
      </c>
      <c r="B47" s="34" t="s">
        <v>1228</v>
      </c>
      <c r="C47" s="34">
        <v>6192</v>
      </c>
      <c r="D47" s="34" t="s">
        <v>1227</v>
      </c>
      <c r="E47" s="34" t="s">
        <v>847</v>
      </c>
      <c r="F47" s="34">
        <v>1</v>
      </c>
      <c r="G47" s="34">
        <v>0</v>
      </c>
      <c r="H47" s="34">
        <v>1</v>
      </c>
      <c r="I47" s="34">
        <v>1</v>
      </c>
      <c r="J47" s="34">
        <v>0.5</v>
      </c>
      <c r="K47" s="34">
        <v>1</v>
      </c>
      <c r="L47" s="34">
        <v>0</v>
      </c>
      <c r="M47" s="34">
        <v>0</v>
      </c>
      <c r="N47" s="34">
        <v>0</v>
      </c>
      <c r="O47" s="34">
        <v>6</v>
      </c>
      <c r="P47" s="111">
        <f t="shared" si="0"/>
        <v>10.5</v>
      </c>
      <c r="Q47" s="34"/>
      <c r="R47" s="34"/>
      <c r="S47" s="34"/>
    </row>
    <row r="48" spans="1:19" ht="38.25" x14ac:dyDescent="0.25">
      <c r="A48" s="34">
        <v>170</v>
      </c>
      <c r="B48" s="34" t="s">
        <v>1234</v>
      </c>
      <c r="C48" s="34">
        <v>6198</v>
      </c>
      <c r="D48" s="34" t="s">
        <v>1227</v>
      </c>
      <c r="E48" s="34" t="s">
        <v>847</v>
      </c>
      <c r="F48" s="34">
        <v>0</v>
      </c>
      <c r="G48" s="34">
        <v>1</v>
      </c>
      <c r="H48" s="34">
        <v>1</v>
      </c>
      <c r="I48" s="34">
        <v>1</v>
      </c>
      <c r="J48" s="34">
        <v>0.5</v>
      </c>
      <c r="K48" s="34">
        <v>1</v>
      </c>
      <c r="L48" s="34">
        <v>1</v>
      </c>
      <c r="M48" s="34">
        <v>0</v>
      </c>
      <c r="N48" s="34">
        <v>0</v>
      </c>
      <c r="O48" s="34">
        <v>5</v>
      </c>
      <c r="P48" s="111">
        <f t="shared" si="0"/>
        <v>10.5</v>
      </c>
      <c r="Q48" s="34"/>
      <c r="R48" s="34"/>
      <c r="S48" s="34"/>
    </row>
    <row r="49" spans="1:19" ht="38.25" x14ac:dyDescent="0.25">
      <c r="A49" s="34">
        <v>174</v>
      </c>
      <c r="B49" s="34" t="s">
        <v>1238</v>
      </c>
      <c r="C49" s="34">
        <v>6202</v>
      </c>
      <c r="D49" s="34" t="s">
        <v>1227</v>
      </c>
      <c r="E49" s="34" t="s">
        <v>847</v>
      </c>
      <c r="F49" s="34">
        <v>1</v>
      </c>
      <c r="G49" s="34">
        <v>0</v>
      </c>
      <c r="H49" s="34">
        <v>1</v>
      </c>
      <c r="I49" s="34">
        <v>1</v>
      </c>
      <c r="J49" s="34">
        <v>0.5</v>
      </c>
      <c r="K49" s="34">
        <v>1</v>
      </c>
      <c r="L49" s="34">
        <v>1</v>
      </c>
      <c r="M49" s="34">
        <v>0</v>
      </c>
      <c r="N49" s="34">
        <v>0</v>
      </c>
      <c r="O49" s="34">
        <v>5</v>
      </c>
      <c r="P49" s="111">
        <f t="shared" si="0"/>
        <v>10.5</v>
      </c>
      <c r="Q49" s="34"/>
      <c r="R49" s="34"/>
      <c r="S49" s="34"/>
    </row>
    <row r="50" spans="1:19" ht="38.25" x14ac:dyDescent="0.25">
      <c r="A50" s="34">
        <v>175</v>
      </c>
      <c r="B50" s="34" t="s">
        <v>1239</v>
      </c>
      <c r="C50" s="34">
        <v>6203</v>
      </c>
      <c r="D50" s="34" t="s">
        <v>1227</v>
      </c>
      <c r="E50" s="34" t="s">
        <v>847</v>
      </c>
      <c r="F50" s="34">
        <v>1</v>
      </c>
      <c r="G50" s="34">
        <v>0</v>
      </c>
      <c r="H50" s="34">
        <v>1</v>
      </c>
      <c r="I50" s="34">
        <v>1</v>
      </c>
      <c r="J50" s="34">
        <v>0.5</v>
      </c>
      <c r="K50" s="34">
        <v>1</v>
      </c>
      <c r="L50" s="34">
        <v>1</v>
      </c>
      <c r="M50" s="34">
        <v>0</v>
      </c>
      <c r="N50" s="34">
        <v>0</v>
      </c>
      <c r="O50" s="34">
        <v>5</v>
      </c>
      <c r="P50" s="111">
        <f t="shared" si="0"/>
        <v>10.5</v>
      </c>
      <c r="Q50" s="34"/>
      <c r="R50" s="34"/>
      <c r="S50" s="34"/>
    </row>
    <row r="51" spans="1:19" ht="25.5" x14ac:dyDescent="0.25">
      <c r="A51" s="34">
        <v>177</v>
      </c>
      <c r="B51" s="34" t="s">
        <v>1242</v>
      </c>
      <c r="C51" s="34">
        <v>6188</v>
      </c>
      <c r="D51" s="34" t="s">
        <v>460</v>
      </c>
      <c r="E51" s="34" t="s">
        <v>1241</v>
      </c>
      <c r="F51" s="34">
        <v>1</v>
      </c>
      <c r="G51" s="34">
        <v>0</v>
      </c>
      <c r="H51" s="34">
        <v>1</v>
      </c>
      <c r="I51" s="34">
        <v>1</v>
      </c>
      <c r="J51" s="34">
        <v>0.5</v>
      </c>
      <c r="K51" s="34">
        <v>1</v>
      </c>
      <c r="L51" s="34">
        <v>1</v>
      </c>
      <c r="M51" s="34">
        <v>0</v>
      </c>
      <c r="N51" s="34">
        <v>0</v>
      </c>
      <c r="O51" s="34">
        <v>5</v>
      </c>
      <c r="P51" s="111">
        <f t="shared" si="0"/>
        <v>10.5</v>
      </c>
      <c r="Q51" s="34"/>
      <c r="R51" s="34"/>
      <c r="S51" s="34"/>
    </row>
    <row r="52" spans="1:19" ht="25.5" x14ac:dyDescent="0.25">
      <c r="A52" s="34">
        <v>178</v>
      </c>
      <c r="B52" s="34" t="s">
        <v>1243</v>
      </c>
      <c r="C52" s="34">
        <v>6190</v>
      </c>
      <c r="D52" s="34" t="s">
        <v>460</v>
      </c>
      <c r="E52" s="34" t="s">
        <v>1241</v>
      </c>
      <c r="F52" s="34">
        <v>1</v>
      </c>
      <c r="G52" s="34">
        <v>0</v>
      </c>
      <c r="H52" s="34">
        <v>1</v>
      </c>
      <c r="I52" s="34">
        <v>1</v>
      </c>
      <c r="J52" s="34">
        <v>0.5</v>
      </c>
      <c r="K52" s="99">
        <v>1</v>
      </c>
      <c r="L52" s="34">
        <v>1</v>
      </c>
      <c r="M52" s="34">
        <v>0</v>
      </c>
      <c r="N52" s="34">
        <v>0</v>
      </c>
      <c r="O52" s="34">
        <v>5</v>
      </c>
      <c r="P52" s="111">
        <f t="shared" si="0"/>
        <v>10.5</v>
      </c>
      <c r="Q52" s="34"/>
      <c r="R52" s="34"/>
      <c r="S52" s="34"/>
    </row>
    <row r="53" spans="1:19" ht="25.5" x14ac:dyDescent="0.25">
      <c r="A53" s="34">
        <v>188</v>
      </c>
      <c r="B53" s="34" t="s">
        <v>1254</v>
      </c>
      <c r="C53" s="34">
        <v>6186</v>
      </c>
      <c r="D53" s="34" t="s">
        <v>460</v>
      </c>
      <c r="E53" s="34" t="s">
        <v>468</v>
      </c>
      <c r="F53" s="34">
        <v>0</v>
      </c>
      <c r="G53" s="34">
        <v>0</v>
      </c>
      <c r="H53" s="34">
        <v>0</v>
      </c>
      <c r="I53" s="34">
        <v>1</v>
      </c>
      <c r="J53" s="34">
        <v>0.5</v>
      </c>
      <c r="K53" s="34">
        <v>1</v>
      </c>
      <c r="L53" s="34">
        <v>1</v>
      </c>
      <c r="M53" s="34">
        <v>0</v>
      </c>
      <c r="N53" s="34">
        <v>1</v>
      </c>
      <c r="O53" s="34">
        <v>6</v>
      </c>
      <c r="P53" s="111">
        <f t="shared" si="0"/>
        <v>10.5</v>
      </c>
      <c r="Q53" s="34"/>
      <c r="R53" s="34"/>
      <c r="S53" s="34"/>
    </row>
    <row r="54" spans="1:19" ht="38.25" x14ac:dyDescent="0.25">
      <c r="A54" s="34">
        <v>246</v>
      </c>
      <c r="B54" s="34" t="s">
        <v>1322</v>
      </c>
      <c r="C54" s="34">
        <v>6262</v>
      </c>
      <c r="D54" s="34" t="s">
        <v>734</v>
      </c>
      <c r="E54" s="34" t="s">
        <v>1323</v>
      </c>
      <c r="F54" s="34">
        <v>1</v>
      </c>
      <c r="G54" s="34">
        <v>0</v>
      </c>
      <c r="H54" s="34">
        <v>1</v>
      </c>
      <c r="I54" s="34">
        <v>1</v>
      </c>
      <c r="J54" s="34">
        <v>0.5</v>
      </c>
      <c r="K54" s="34">
        <v>1</v>
      </c>
      <c r="L54" s="34">
        <v>1</v>
      </c>
      <c r="M54" s="34">
        <v>0</v>
      </c>
      <c r="N54" s="34">
        <v>1</v>
      </c>
      <c r="O54" s="34">
        <v>4</v>
      </c>
      <c r="P54" s="111">
        <f t="shared" si="0"/>
        <v>10.5</v>
      </c>
      <c r="Q54" s="34"/>
      <c r="R54" s="34"/>
      <c r="S54" s="34"/>
    </row>
    <row r="55" spans="1:19" ht="38.25" x14ac:dyDescent="0.25">
      <c r="A55" s="34">
        <v>248</v>
      </c>
      <c r="B55" s="34" t="s">
        <v>1325</v>
      </c>
      <c r="C55" s="34">
        <v>6264</v>
      </c>
      <c r="D55" s="34" t="s">
        <v>734</v>
      </c>
      <c r="E55" s="34" t="s">
        <v>1323</v>
      </c>
      <c r="F55" s="34">
        <v>1</v>
      </c>
      <c r="G55" s="34">
        <v>0</v>
      </c>
      <c r="H55" s="34">
        <v>1</v>
      </c>
      <c r="I55" s="34">
        <v>1</v>
      </c>
      <c r="J55" s="34">
        <v>0.5</v>
      </c>
      <c r="K55" s="34">
        <v>1</v>
      </c>
      <c r="L55" s="34">
        <v>1</v>
      </c>
      <c r="M55" s="34">
        <v>0</v>
      </c>
      <c r="N55" s="34">
        <v>1</v>
      </c>
      <c r="O55" s="34">
        <v>4</v>
      </c>
      <c r="P55" s="111">
        <f t="shared" si="0"/>
        <v>10.5</v>
      </c>
      <c r="Q55" s="34"/>
      <c r="R55" s="34"/>
      <c r="S55" s="34"/>
    </row>
    <row r="56" spans="1:19" ht="25.5" x14ac:dyDescent="0.25">
      <c r="A56" s="34">
        <v>184</v>
      </c>
      <c r="B56" s="34" t="s">
        <v>1250</v>
      </c>
      <c r="C56" s="34">
        <v>6181</v>
      </c>
      <c r="D56" s="34" t="s">
        <v>460</v>
      </c>
      <c r="E56" s="34" t="s">
        <v>468</v>
      </c>
      <c r="F56" s="34">
        <v>0</v>
      </c>
      <c r="G56" s="34">
        <v>1</v>
      </c>
      <c r="H56" s="34">
        <v>1</v>
      </c>
      <c r="I56" s="34">
        <v>1</v>
      </c>
      <c r="J56" s="34">
        <v>0.5</v>
      </c>
      <c r="K56" s="34">
        <v>1</v>
      </c>
      <c r="L56" s="99">
        <v>0.8</v>
      </c>
      <c r="M56" s="34">
        <v>0</v>
      </c>
      <c r="N56" s="34">
        <v>0</v>
      </c>
      <c r="O56" s="34">
        <v>5</v>
      </c>
      <c r="P56" s="111">
        <f t="shared" si="0"/>
        <v>10.3</v>
      </c>
      <c r="Q56" s="34"/>
      <c r="R56" s="34"/>
      <c r="S56" s="34"/>
    </row>
    <row r="57" spans="1:19" ht="51" x14ac:dyDescent="0.25">
      <c r="A57" s="34">
        <v>47</v>
      </c>
      <c r="B57" s="34" t="s">
        <v>1087</v>
      </c>
      <c r="C57" s="34">
        <v>624</v>
      </c>
      <c r="D57" s="34" t="s">
        <v>75</v>
      </c>
      <c r="E57" s="34" t="s">
        <v>1086</v>
      </c>
      <c r="F57" s="99">
        <v>1</v>
      </c>
      <c r="G57" s="99">
        <v>1</v>
      </c>
      <c r="H57" s="99">
        <v>1</v>
      </c>
      <c r="I57" s="99">
        <v>0</v>
      </c>
      <c r="J57" s="99">
        <v>0.25</v>
      </c>
      <c r="K57" s="99">
        <v>1</v>
      </c>
      <c r="L57" s="99">
        <v>1</v>
      </c>
      <c r="M57" s="99">
        <v>0</v>
      </c>
      <c r="N57" s="99">
        <v>1</v>
      </c>
      <c r="O57" s="99">
        <v>4</v>
      </c>
      <c r="P57" s="111">
        <f t="shared" si="0"/>
        <v>10.25</v>
      </c>
      <c r="Q57" s="34"/>
      <c r="R57" s="34"/>
      <c r="S57" s="34"/>
    </row>
    <row r="58" spans="1:19" ht="51" x14ac:dyDescent="0.25">
      <c r="A58" s="34">
        <v>71</v>
      </c>
      <c r="B58" s="34" t="s">
        <v>1120</v>
      </c>
      <c r="C58" s="34">
        <v>663</v>
      </c>
      <c r="D58" s="34" t="s">
        <v>260</v>
      </c>
      <c r="E58" s="34" t="s">
        <v>1119</v>
      </c>
      <c r="F58" s="99">
        <v>1</v>
      </c>
      <c r="G58" s="99">
        <v>0</v>
      </c>
      <c r="H58" s="99">
        <v>1</v>
      </c>
      <c r="I58" s="99">
        <v>1</v>
      </c>
      <c r="J58" s="99">
        <v>0.5</v>
      </c>
      <c r="K58" s="99">
        <v>1</v>
      </c>
      <c r="L58" s="99">
        <v>0.75</v>
      </c>
      <c r="M58" s="99">
        <v>0</v>
      </c>
      <c r="N58" s="99">
        <v>1</v>
      </c>
      <c r="O58" s="99">
        <v>4</v>
      </c>
      <c r="P58" s="111">
        <f t="shared" si="0"/>
        <v>10.25</v>
      </c>
      <c r="Q58" s="34"/>
      <c r="R58" s="34"/>
      <c r="S58" s="34"/>
    </row>
    <row r="59" spans="1:19" ht="38.25" x14ac:dyDescent="0.25">
      <c r="A59" s="34">
        <v>84</v>
      </c>
      <c r="B59" s="34" t="s">
        <v>1099</v>
      </c>
      <c r="C59" s="34">
        <v>6141</v>
      </c>
      <c r="D59" s="34" t="s">
        <v>162</v>
      </c>
      <c r="E59" s="34" t="s">
        <v>869</v>
      </c>
      <c r="F59" s="99">
        <v>1</v>
      </c>
      <c r="G59" s="99">
        <v>0</v>
      </c>
      <c r="H59" s="99">
        <v>1</v>
      </c>
      <c r="I59" s="99">
        <v>1</v>
      </c>
      <c r="J59" s="99">
        <v>0.25</v>
      </c>
      <c r="K59" s="99">
        <v>1</v>
      </c>
      <c r="L59" s="99">
        <v>0</v>
      </c>
      <c r="M59" s="99">
        <v>0</v>
      </c>
      <c r="N59" s="99">
        <v>1</v>
      </c>
      <c r="O59" s="99">
        <v>5</v>
      </c>
      <c r="P59" s="111">
        <f t="shared" si="0"/>
        <v>10.25</v>
      </c>
      <c r="Q59" s="34"/>
      <c r="R59" s="34"/>
      <c r="S59" s="34"/>
    </row>
    <row r="60" spans="1:19" ht="38.25" x14ac:dyDescent="0.25">
      <c r="A60" s="34">
        <v>9</v>
      </c>
      <c r="B60" s="34" t="s">
        <v>1007</v>
      </c>
      <c r="C60" s="34" t="s">
        <v>1008</v>
      </c>
      <c r="D60" s="34" t="s">
        <v>189</v>
      </c>
      <c r="E60" s="34" t="s">
        <v>200</v>
      </c>
      <c r="F60" s="99">
        <v>1</v>
      </c>
      <c r="G60" s="99">
        <v>0</v>
      </c>
      <c r="H60" s="99">
        <v>1</v>
      </c>
      <c r="I60" s="99">
        <v>1</v>
      </c>
      <c r="J60" s="99">
        <v>0.25</v>
      </c>
      <c r="K60" s="99">
        <v>1</v>
      </c>
      <c r="L60" s="99">
        <v>0.75</v>
      </c>
      <c r="M60" s="99">
        <v>0</v>
      </c>
      <c r="N60" s="99">
        <v>1</v>
      </c>
      <c r="O60" s="99">
        <v>4</v>
      </c>
      <c r="P60" s="111">
        <f t="shared" si="0"/>
        <v>10</v>
      </c>
      <c r="Q60" s="34"/>
      <c r="R60" s="34"/>
      <c r="S60" s="34"/>
    </row>
    <row r="61" spans="1:19" ht="38.25" x14ac:dyDescent="0.25">
      <c r="A61" s="34">
        <v>13</v>
      </c>
      <c r="B61" s="34" t="s">
        <v>1016</v>
      </c>
      <c r="C61" s="34" t="s">
        <v>1017</v>
      </c>
      <c r="D61" s="34" t="s">
        <v>98</v>
      </c>
      <c r="E61" s="34" t="s">
        <v>1015</v>
      </c>
      <c r="F61" s="99">
        <v>1</v>
      </c>
      <c r="G61" s="99">
        <v>1</v>
      </c>
      <c r="H61" s="99">
        <v>1</v>
      </c>
      <c r="I61" s="99">
        <v>1</v>
      </c>
      <c r="J61" s="99">
        <v>0</v>
      </c>
      <c r="K61" s="99">
        <v>1</v>
      </c>
      <c r="L61" s="99">
        <v>1</v>
      </c>
      <c r="M61" s="99">
        <v>0</v>
      </c>
      <c r="N61" s="99">
        <v>1</v>
      </c>
      <c r="O61" s="99">
        <v>3</v>
      </c>
      <c r="P61" s="111">
        <f t="shared" si="0"/>
        <v>10</v>
      </c>
      <c r="Q61" s="34"/>
      <c r="R61" s="34"/>
      <c r="S61" s="34"/>
    </row>
    <row r="62" spans="1:19" ht="51" x14ac:dyDescent="0.25">
      <c r="A62" s="34">
        <v>34</v>
      </c>
      <c r="B62" s="34" t="s">
        <v>1065</v>
      </c>
      <c r="C62" s="34">
        <v>665</v>
      </c>
      <c r="D62" s="34" t="s">
        <v>260</v>
      </c>
      <c r="E62" s="34" t="s">
        <v>1066</v>
      </c>
      <c r="F62" s="99">
        <v>1</v>
      </c>
      <c r="G62" s="99">
        <v>1</v>
      </c>
      <c r="H62" s="99">
        <v>0</v>
      </c>
      <c r="I62" s="99">
        <v>1</v>
      </c>
      <c r="J62" s="99">
        <v>0.5</v>
      </c>
      <c r="K62" s="99">
        <v>1</v>
      </c>
      <c r="L62" s="99">
        <v>0.5</v>
      </c>
      <c r="M62" s="99">
        <v>0</v>
      </c>
      <c r="N62" s="99">
        <v>0</v>
      </c>
      <c r="O62" s="99">
        <v>5</v>
      </c>
      <c r="P62" s="111">
        <f t="shared" si="0"/>
        <v>10</v>
      </c>
      <c r="Q62" s="34"/>
      <c r="R62" s="34"/>
      <c r="S62" s="34"/>
    </row>
    <row r="63" spans="1:19" ht="51" x14ac:dyDescent="0.25">
      <c r="A63" s="34">
        <v>37</v>
      </c>
      <c r="B63" s="34" t="s">
        <v>1069</v>
      </c>
      <c r="C63" s="34">
        <v>667</v>
      </c>
      <c r="D63" s="34" t="s">
        <v>260</v>
      </c>
      <c r="E63" s="34" t="s">
        <v>1070</v>
      </c>
      <c r="F63" s="99">
        <v>0</v>
      </c>
      <c r="G63" s="99">
        <v>1</v>
      </c>
      <c r="H63" s="99">
        <v>1</v>
      </c>
      <c r="I63" s="99">
        <v>1</v>
      </c>
      <c r="J63" s="99">
        <v>0.5</v>
      </c>
      <c r="K63" s="99">
        <v>1</v>
      </c>
      <c r="L63" s="99">
        <v>0.5</v>
      </c>
      <c r="M63" s="99">
        <v>0</v>
      </c>
      <c r="N63" s="99">
        <v>0</v>
      </c>
      <c r="O63" s="99">
        <v>5</v>
      </c>
      <c r="P63" s="111">
        <f t="shared" si="0"/>
        <v>10</v>
      </c>
      <c r="Q63" s="34"/>
      <c r="R63" s="34"/>
      <c r="S63" s="34"/>
    </row>
    <row r="64" spans="1:19" ht="38.25" x14ac:dyDescent="0.25">
      <c r="A64" s="34">
        <v>54</v>
      </c>
      <c r="B64" s="34" t="s">
        <v>1099</v>
      </c>
      <c r="C64" s="34">
        <v>601</v>
      </c>
      <c r="D64" s="34" t="s">
        <v>14</v>
      </c>
      <c r="E64" s="34" t="s">
        <v>1100</v>
      </c>
      <c r="F64" s="99">
        <v>1</v>
      </c>
      <c r="G64" s="99">
        <v>0</v>
      </c>
      <c r="H64" s="99">
        <v>1</v>
      </c>
      <c r="I64" s="99">
        <v>1</v>
      </c>
      <c r="J64" s="99">
        <v>0.5</v>
      </c>
      <c r="K64" s="99">
        <v>1</v>
      </c>
      <c r="L64" s="99">
        <v>0.5</v>
      </c>
      <c r="M64" s="99">
        <v>0</v>
      </c>
      <c r="N64" s="99">
        <v>0</v>
      </c>
      <c r="O64" s="99">
        <v>5</v>
      </c>
      <c r="P64" s="111">
        <f t="shared" si="0"/>
        <v>10</v>
      </c>
      <c r="Q64" s="34"/>
      <c r="R64" s="34"/>
      <c r="S64" s="34"/>
    </row>
    <row r="65" spans="1:19" ht="38.25" x14ac:dyDescent="0.25">
      <c r="A65" s="34">
        <v>74</v>
      </c>
      <c r="B65" s="34" t="s">
        <v>1123</v>
      </c>
      <c r="C65" s="34">
        <v>6135</v>
      </c>
      <c r="D65" s="34" t="s">
        <v>154</v>
      </c>
      <c r="E65" s="34" t="s">
        <v>155</v>
      </c>
      <c r="F65" s="99">
        <v>1</v>
      </c>
      <c r="G65" s="99">
        <v>1</v>
      </c>
      <c r="H65" s="99">
        <v>1</v>
      </c>
      <c r="I65" s="99">
        <v>1</v>
      </c>
      <c r="J65" s="99">
        <v>0.25</v>
      </c>
      <c r="K65" s="99">
        <v>1</v>
      </c>
      <c r="L65" s="99">
        <v>0.75</v>
      </c>
      <c r="M65" s="99">
        <v>1</v>
      </c>
      <c r="N65" s="99">
        <v>1</v>
      </c>
      <c r="O65" s="99">
        <v>2</v>
      </c>
      <c r="P65" s="111">
        <f t="shared" si="0"/>
        <v>10</v>
      </c>
      <c r="Q65" s="34"/>
      <c r="R65" s="34"/>
      <c r="S65" s="34"/>
    </row>
    <row r="66" spans="1:19" ht="38.25" x14ac:dyDescent="0.25">
      <c r="A66" s="34">
        <v>75</v>
      </c>
      <c r="B66" s="34" t="s">
        <v>1124</v>
      </c>
      <c r="C66" s="34">
        <v>6136</v>
      </c>
      <c r="D66" s="34" t="s">
        <v>154</v>
      </c>
      <c r="E66" s="34" t="s">
        <v>155</v>
      </c>
      <c r="F66" s="99">
        <v>1</v>
      </c>
      <c r="G66" s="99">
        <v>0</v>
      </c>
      <c r="H66" s="99">
        <v>0</v>
      </c>
      <c r="I66" s="99">
        <v>1</v>
      </c>
      <c r="J66" s="99">
        <v>0.25</v>
      </c>
      <c r="K66" s="99">
        <v>1</v>
      </c>
      <c r="L66" s="99">
        <v>0.75</v>
      </c>
      <c r="M66" s="99">
        <v>0</v>
      </c>
      <c r="N66" s="99">
        <v>1</v>
      </c>
      <c r="O66" s="99">
        <v>5</v>
      </c>
      <c r="P66" s="111">
        <f t="shared" si="0"/>
        <v>10</v>
      </c>
      <c r="Q66" s="34"/>
      <c r="R66" s="34"/>
      <c r="S66" s="34"/>
    </row>
    <row r="67" spans="1:19" ht="38.25" x14ac:dyDescent="0.25">
      <c r="A67" s="34">
        <v>80</v>
      </c>
      <c r="B67" s="34" t="s">
        <v>1130</v>
      </c>
      <c r="C67" s="34">
        <v>6143</v>
      </c>
      <c r="D67" s="34" t="s">
        <v>162</v>
      </c>
      <c r="E67" s="34" t="s">
        <v>1129</v>
      </c>
      <c r="F67" s="99">
        <v>1</v>
      </c>
      <c r="G67" s="99">
        <v>0</v>
      </c>
      <c r="H67" s="99">
        <v>1</v>
      </c>
      <c r="I67" s="99">
        <v>1</v>
      </c>
      <c r="J67" s="99">
        <v>0.5</v>
      </c>
      <c r="K67" s="99">
        <v>1</v>
      </c>
      <c r="L67" s="99">
        <v>0.5</v>
      </c>
      <c r="M67" s="99">
        <v>0</v>
      </c>
      <c r="N67" s="99">
        <v>1</v>
      </c>
      <c r="O67" s="99">
        <v>4</v>
      </c>
      <c r="P67" s="111">
        <f t="shared" si="0"/>
        <v>10</v>
      </c>
      <c r="Q67" s="34"/>
      <c r="R67" s="34"/>
      <c r="S67" s="34"/>
    </row>
    <row r="68" spans="1:19" ht="38.25" x14ac:dyDescent="0.25">
      <c r="A68" s="34">
        <v>86</v>
      </c>
      <c r="B68" s="34" t="s">
        <v>1135</v>
      </c>
      <c r="C68" s="34">
        <v>6124</v>
      </c>
      <c r="D68" s="34" t="s">
        <v>132</v>
      </c>
      <c r="E68" s="34" t="s">
        <v>142</v>
      </c>
      <c r="F68" s="99">
        <v>1</v>
      </c>
      <c r="G68" s="99">
        <v>0</v>
      </c>
      <c r="H68" s="99">
        <v>0</v>
      </c>
      <c r="I68" s="99">
        <v>1</v>
      </c>
      <c r="J68" s="99">
        <v>0.5</v>
      </c>
      <c r="K68" s="99">
        <v>1</v>
      </c>
      <c r="L68" s="99">
        <v>0.5</v>
      </c>
      <c r="M68" s="99">
        <v>0</v>
      </c>
      <c r="N68" s="99">
        <v>1</v>
      </c>
      <c r="O68" s="99">
        <v>5</v>
      </c>
      <c r="P68" s="111">
        <f t="shared" si="0"/>
        <v>10</v>
      </c>
      <c r="Q68" s="34"/>
      <c r="R68" s="34"/>
      <c r="S68" s="34"/>
    </row>
    <row r="69" spans="1:19" ht="38.25" x14ac:dyDescent="0.25">
      <c r="A69" s="34">
        <v>176</v>
      </c>
      <c r="B69" s="34" t="s">
        <v>1240</v>
      </c>
      <c r="C69" s="34">
        <v>6187</v>
      </c>
      <c r="D69" s="34" t="s">
        <v>460</v>
      </c>
      <c r="E69" s="34" t="s">
        <v>1241</v>
      </c>
      <c r="F69" s="34">
        <v>1</v>
      </c>
      <c r="G69" s="34">
        <v>0</v>
      </c>
      <c r="H69" s="34">
        <v>1</v>
      </c>
      <c r="I69" s="34">
        <v>1</v>
      </c>
      <c r="J69" s="34">
        <v>0.5</v>
      </c>
      <c r="K69" s="34">
        <v>1</v>
      </c>
      <c r="L69" s="99">
        <v>0.5</v>
      </c>
      <c r="M69" s="34">
        <v>0</v>
      </c>
      <c r="N69" s="34">
        <v>0</v>
      </c>
      <c r="O69" s="34">
        <v>5</v>
      </c>
      <c r="P69" s="111">
        <f t="shared" ref="P69:P132" si="1">SUM(F69:O69)</f>
        <v>10</v>
      </c>
      <c r="Q69" s="34"/>
      <c r="R69" s="34"/>
      <c r="S69" s="34"/>
    </row>
    <row r="70" spans="1:19" ht="51" x14ac:dyDescent="0.25">
      <c r="A70" s="34">
        <v>210</v>
      </c>
      <c r="B70" s="34" t="s">
        <v>1279</v>
      </c>
      <c r="C70" s="34">
        <v>6159</v>
      </c>
      <c r="D70" s="34" t="s">
        <v>1275</v>
      </c>
      <c r="E70" s="34" t="s">
        <v>365</v>
      </c>
      <c r="F70" s="34">
        <v>1</v>
      </c>
      <c r="G70" s="34">
        <v>1</v>
      </c>
      <c r="H70" s="34">
        <v>0</v>
      </c>
      <c r="I70" s="34">
        <v>0</v>
      </c>
      <c r="J70" s="34">
        <v>0.5</v>
      </c>
      <c r="K70" s="34">
        <v>1</v>
      </c>
      <c r="L70" s="99">
        <v>0.5</v>
      </c>
      <c r="M70" s="34">
        <v>0</v>
      </c>
      <c r="N70" s="34">
        <v>1</v>
      </c>
      <c r="O70" s="34">
        <v>5</v>
      </c>
      <c r="P70" s="111">
        <f t="shared" si="1"/>
        <v>10</v>
      </c>
      <c r="Q70" s="34"/>
      <c r="R70" s="34"/>
      <c r="S70" s="34"/>
    </row>
    <row r="71" spans="1:19" ht="38.25" x14ac:dyDescent="0.25">
      <c r="A71" s="34">
        <v>214</v>
      </c>
      <c r="B71" s="34" t="s">
        <v>1283</v>
      </c>
      <c r="C71" s="34">
        <v>6219</v>
      </c>
      <c r="D71" s="34" t="s">
        <v>524</v>
      </c>
      <c r="E71" s="34" t="s">
        <v>579</v>
      </c>
      <c r="F71" s="34">
        <v>1</v>
      </c>
      <c r="G71" s="34">
        <v>1</v>
      </c>
      <c r="H71" s="34">
        <v>1</v>
      </c>
      <c r="I71" s="34">
        <v>1</v>
      </c>
      <c r="J71" s="34">
        <v>0.5</v>
      </c>
      <c r="K71" s="99">
        <v>1</v>
      </c>
      <c r="L71" s="99">
        <v>0.5</v>
      </c>
      <c r="M71" s="34">
        <v>0</v>
      </c>
      <c r="N71" s="34">
        <v>0</v>
      </c>
      <c r="O71" s="34">
        <v>4</v>
      </c>
      <c r="P71" s="111">
        <f t="shared" si="1"/>
        <v>10</v>
      </c>
      <c r="Q71" s="34"/>
      <c r="R71" s="34"/>
      <c r="S71" s="34"/>
    </row>
    <row r="72" spans="1:19" ht="38.25" x14ac:dyDescent="0.25">
      <c r="A72" s="34">
        <v>217</v>
      </c>
      <c r="B72" s="34" t="s">
        <v>1287</v>
      </c>
      <c r="C72" s="34">
        <v>6216</v>
      </c>
      <c r="D72" s="34" t="s">
        <v>524</v>
      </c>
      <c r="E72" s="34" t="s">
        <v>1286</v>
      </c>
      <c r="F72" s="34">
        <v>1</v>
      </c>
      <c r="G72" s="34">
        <v>0</v>
      </c>
      <c r="H72" s="34">
        <v>1</v>
      </c>
      <c r="I72" s="34">
        <v>1</v>
      </c>
      <c r="J72" s="34">
        <v>0.5</v>
      </c>
      <c r="K72" s="34">
        <v>1</v>
      </c>
      <c r="L72" s="99">
        <v>0.5</v>
      </c>
      <c r="M72" s="34">
        <v>0</v>
      </c>
      <c r="N72" s="34">
        <v>0</v>
      </c>
      <c r="O72" s="34">
        <v>5</v>
      </c>
      <c r="P72" s="111">
        <f t="shared" si="1"/>
        <v>10</v>
      </c>
      <c r="Q72" s="34"/>
      <c r="R72" s="34"/>
      <c r="S72" s="34"/>
    </row>
    <row r="73" spans="1:19" ht="38.25" x14ac:dyDescent="0.25">
      <c r="A73" s="34">
        <v>218</v>
      </c>
      <c r="B73" s="34" t="s">
        <v>1288</v>
      </c>
      <c r="C73" s="34">
        <v>6211</v>
      </c>
      <c r="D73" s="34" t="s">
        <v>524</v>
      </c>
      <c r="E73" s="34" t="s">
        <v>569</v>
      </c>
      <c r="F73" s="34">
        <v>1</v>
      </c>
      <c r="G73" s="34">
        <v>0</v>
      </c>
      <c r="H73" s="34">
        <v>1</v>
      </c>
      <c r="I73" s="34">
        <v>1</v>
      </c>
      <c r="J73" s="34">
        <v>0</v>
      </c>
      <c r="K73" s="34">
        <v>1</v>
      </c>
      <c r="L73" s="34">
        <v>1</v>
      </c>
      <c r="M73" s="34">
        <v>0</v>
      </c>
      <c r="N73" s="34">
        <v>1</v>
      </c>
      <c r="O73" s="34">
        <v>4</v>
      </c>
      <c r="P73" s="111">
        <f t="shared" si="1"/>
        <v>10</v>
      </c>
      <c r="Q73" s="34"/>
      <c r="R73" s="34"/>
      <c r="S73" s="34"/>
    </row>
    <row r="74" spans="1:19" ht="38.25" x14ac:dyDescent="0.25">
      <c r="A74" s="34">
        <v>219</v>
      </c>
      <c r="B74" s="34" t="s">
        <v>1289</v>
      </c>
      <c r="C74" s="34">
        <v>6212</v>
      </c>
      <c r="D74" s="34" t="s">
        <v>524</v>
      </c>
      <c r="E74" s="34" t="s">
        <v>569</v>
      </c>
      <c r="F74" s="34">
        <v>1</v>
      </c>
      <c r="G74" s="34">
        <v>0</v>
      </c>
      <c r="H74" s="34">
        <v>1</v>
      </c>
      <c r="I74" s="34">
        <v>1</v>
      </c>
      <c r="J74" s="34">
        <v>0.5</v>
      </c>
      <c r="K74" s="34">
        <v>1</v>
      </c>
      <c r="L74" s="99">
        <v>0.5</v>
      </c>
      <c r="M74" s="34">
        <v>0</v>
      </c>
      <c r="N74" s="34">
        <v>1</v>
      </c>
      <c r="O74" s="34">
        <v>4</v>
      </c>
      <c r="P74" s="111">
        <f t="shared" si="1"/>
        <v>10</v>
      </c>
      <c r="Q74" s="34"/>
      <c r="R74" s="34"/>
      <c r="S74" s="34"/>
    </row>
    <row r="75" spans="1:19" ht="38.25" x14ac:dyDescent="0.25">
      <c r="A75" s="34">
        <v>239</v>
      </c>
      <c r="B75" s="34" t="s">
        <v>1314</v>
      </c>
      <c r="C75" s="34">
        <v>6269</v>
      </c>
      <c r="D75" s="34" t="s">
        <v>856</v>
      </c>
      <c r="E75" s="34" t="s">
        <v>1315</v>
      </c>
      <c r="F75" s="34">
        <v>1</v>
      </c>
      <c r="G75" s="34">
        <v>0</v>
      </c>
      <c r="H75" s="34">
        <v>1</v>
      </c>
      <c r="I75" s="34">
        <v>1</v>
      </c>
      <c r="J75" s="34">
        <v>1</v>
      </c>
      <c r="K75" s="34">
        <v>1</v>
      </c>
      <c r="L75" s="34">
        <v>1</v>
      </c>
      <c r="M75" s="34">
        <v>0</v>
      </c>
      <c r="N75" s="34">
        <v>0</v>
      </c>
      <c r="O75" s="34">
        <v>4</v>
      </c>
      <c r="P75" s="111">
        <f t="shared" si="1"/>
        <v>10</v>
      </c>
      <c r="Q75" s="34"/>
      <c r="R75" s="34"/>
      <c r="S75" s="34"/>
    </row>
    <row r="76" spans="1:19" ht="38.25" x14ac:dyDescent="0.25">
      <c r="A76" s="34">
        <v>3</v>
      </c>
      <c r="B76" s="34" t="s">
        <v>994</v>
      </c>
      <c r="C76" s="34" t="s">
        <v>995</v>
      </c>
      <c r="D76" s="34" t="s">
        <v>177</v>
      </c>
      <c r="E76" s="34" t="s">
        <v>990</v>
      </c>
      <c r="F76" s="99">
        <v>1</v>
      </c>
      <c r="G76" s="99">
        <v>0</v>
      </c>
      <c r="H76" s="99">
        <v>1</v>
      </c>
      <c r="I76" s="99">
        <v>1</v>
      </c>
      <c r="J76" s="99">
        <v>0.5</v>
      </c>
      <c r="K76" s="99">
        <v>1</v>
      </c>
      <c r="L76" s="99">
        <v>0.75</v>
      </c>
      <c r="M76" s="99">
        <v>1</v>
      </c>
      <c r="N76" s="99">
        <v>0</v>
      </c>
      <c r="O76" s="99">
        <v>4</v>
      </c>
      <c r="P76" s="111">
        <f t="shared" si="1"/>
        <v>10.25</v>
      </c>
      <c r="Q76" s="34"/>
      <c r="R76" s="34"/>
      <c r="S76" s="34"/>
    </row>
    <row r="77" spans="1:19" ht="38.25" x14ac:dyDescent="0.25">
      <c r="A77" s="34">
        <v>11</v>
      </c>
      <c r="B77" s="34" t="s">
        <v>1011</v>
      </c>
      <c r="C77" s="34" t="s">
        <v>1012</v>
      </c>
      <c r="D77" s="34" t="s">
        <v>189</v>
      </c>
      <c r="E77" s="34" t="s">
        <v>852</v>
      </c>
      <c r="F77" s="99">
        <v>1</v>
      </c>
      <c r="G77" s="99">
        <v>0</v>
      </c>
      <c r="H77" s="99">
        <v>1</v>
      </c>
      <c r="I77" s="99">
        <v>1</v>
      </c>
      <c r="J77" s="99">
        <v>0.75</v>
      </c>
      <c r="K77" s="99">
        <v>1</v>
      </c>
      <c r="L77" s="99">
        <v>1</v>
      </c>
      <c r="M77" s="99">
        <v>0</v>
      </c>
      <c r="N77" s="99">
        <v>0</v>
      </c>
      <c r="O77" s="99">
        <v>4</v>
      </c>
      <c r="P77" s="111">
        <f t="shared" si="1"/>
        <v>9.75</v>
      </c>
      <c r="Q77" s="34"/>
      <c r="R77" s="34"/>
      <c r="S77" s="34"/>
    </row>
    <row r="78" spans="1:19" ht="51" x14ac:dyDescent="0.25">
      <c r="A78" s="34">
        <v>43</v>
      </c>
      <c r="B78" s="34" t="s">
        <v>1080</v>
      </c>
      <c r="C78" s="34">
        <v>638</v>
      </c>
      <c r="D78" s="34" t="s">
        <v>1079</v>
      </c>
      <c r="E78" s="34" t="s">
        <v>127</v>
      </c>
      <c r="F78" s="99">
        <v>1</v>
      </c>
      <c r="G78" s="99">
        <v>0</v>
      </c>
      <c r="H78" s="99">
        <v>1</v>
      </c>
      <c r="I78" s="99">
        <v>1</v>
      </c>
      <c r="J78" s="99">
        <v>1</v>
      </c>
      <c r="K78" s="99">
        <v>1</v>
      </c>
      <c r="L78" s="99">
        <v>0.75</v>
      </c>
      <c r="M78" s="99">
        <v>0</v>
      </c>
      <c r="N78" s="99">
        <v>0</v>
      </c>
      <c r="O78" s="99">
        <v>4</v>
      </c>
      <c r="P78" s="111">
        <f t="shared" si="1"/>
        <v>9.75</v>
      </c>
      <c r="Q78" s="34"/>
      <c r="R78" s="34"/>
      <c r="S78" s="34"/>
    </row>
    <row r="79" spans="1:19" ht="51" x14ac:dyDescent="0.25">
      <c r="A79" s="34">
        <v>96</v>
      </c>
      <c r="B79" s="34" t="s">
        <v>1146</v>
      </c>
      <c r="C79" s="34">
        <v>6119</v>
      </c>
      <c r="D79" s="34" t="s">
        <v>55</v>
      </c>
      <c r="E79" s="34" t="s">
        <v>917</v>
      </c>
      <c r="F79" s="99">
        <v>1</v>
      </c>
      <c r="G79" s="99">
        <v>0</v>
      </c>
      <c r="H79" s="99">
        <v>1</v>
      </c>
      <c r="I79" s="99">
        <v>1</v>
      </c>
      <c r="J79" s="99">
        <v>0.5</v>
      </c>
      <c r="K79" s="99">
        <v>1</v>
      </c>
      <c r="L79" s="99">
        <v>0.25</v>
      </c>
      <c r="M79" s="99">
        <v>0</v>
      </c>
      <c r="N79" s="99">
        <v>0</v>
      </c>
      <c r="O79" s="99">
        <v>5</v>
      </c>
      <c r="P79" s="111">
        <f t="shared" si="1"/>
        <v>9.75</v>
      </c>
      <c r="Q79" s="34"/>
      <c r="R79" s="34"/>
      <c r="S79" s="34"/>
    </row>
    <row r="80" spans="1:19" ht="38.25" x14ac:dyDescent="0.25">
      <c r="A80" s="34">
        <v>102</v>
      </c>
      <c r="B80" s="34" t="s">
        <v>1153</v>
      </c>
      <c r="C80" s="34">
        <v>6115</v>
      </c>
      <c r="D80" s="34" t="s">
        <v>327</v>
      </c>
      <c r="E80" s="34" t="s">
        <v>1151</v>
      </c>
      <c r="F80" s="99">
        <v>1</v>
      </c>
      <c r="G80" s="99">
        <v>0</v>
      </c>
      <c r="H80" s="99">
        <v>0</v>
      </c>
      <c r="I80" s="99">
        <v>1</v>
      </c>
      <c r="J80" s="99">
        <v>0.5</v>
      </c>
      <c r="K80" s="99">
        <v>1</v>
      </c>
      <c r="L80" s="99">
        <v>0.25</v>
      </c>
      <c r="M80" s="99">
        <v>1</v>
      </c>
      <c r="N80" s="99">
        <v>0</v>
      </c>
      <c r="O80" s="99">
        <v>5</v>
      </c>
      <c r="P80" s="111">
        <f t="shared" si="1"/>
        <v>9.75</v>
      </c>
      <c r="Q80" s="34"/>
      <c r="R80" s="34"/>
      <c r="S80" s="34"/>
    </row>
    <row r="81" spans="1:19" ht="38.25" x14ac:dyDescent="0.25">
      <c r="A81" s="34">
        <v>112</v>
      </c>
      <c r="B81" s="34" t="s">
        <v>1164</v>
      </c>
      <c r="C81" s="34">
        <v>6103</v>
      </c>
      <c r="D81" s="34" t="s">
        <v>327</v>
      </c>
      <c r="E81" s="34" t="s">
        <v>1163</v>
      </c>
      <c r="F81" s="99">
        <v>1</v>
      </c>
      <c r="G81" s="99">
        <v>1</v>
      </c>
      <c r="H81" s="99">
        <v>1</v>
      </c>
      <c r="I81" s="99">
        <v>0</v>
      </c>
      <c r="J81" s="99">
        <v>0.5</v>
      </c>
      <c r="K81" s="99">
        <v>1</v>
      </c>
      <c r="L81" s="99">
        <v>0.25</v>
      </c>
      <c r="M81" s="99">
        <v>0</v>
      </c>
      <c r="N81" s="99">
        <v>0</v>
      </c>
      <c r="O81" s="99">
        <v>5</v>
      </c>
      <c r="P81" s="111">
        <f t="shared" si="1"/>
        <v>9.75</v>
      </c>
      <c r="Q81" s="34"/>
      <c r="R81" s="34"/>
      <c r="S81" s="34"/>
    </row>
    <row r="82" spans="1:19" ht="38.25" x14ac:dyDescent="0.25">
      <c r="A82" s="34">
        <v>113</v>
      </c>
      <c r="B82" s="34" t="s">
        <v>1165</v>
      </c>
      <c r="C82" s="34">
        <v>6102</v>
      </c>
      <c r="D82" s="34" t="s">
        <v>327</v>
      </c>
      <c r="E82" s="34" t="s">
        <v>875</v>
      </c>
      <c r="F82" s="99">
        <v>0</v>
      </c>
      <c r="G82" s="99">
        <v>0</v>
      </c>
      <c r="H82" s="99">
        <v>1</v>
      </c>
      <c r="I82" s="99">
        <v>1</v>
      </c>
      <c r="J82" s="99">
        <v>0.75</v>
      </c>
      <c r="K82" s="99">
        <v>1</v>
      </c>
      <c r="L82" s="99">
        <v>1</v>
      </c>
      <c r="M82" s="99">
        <v>0</v>
      </c>
      <c r="N82" s="99">
        <v>0</v>
      </c>
      <c r="O82" s="99">
        <v>5</v>
      </c>
      <c r="P82" s="111">
        <f t="shared" si="1"/>
        <v>9.75</v>
      </c>
      <c r="Q82" s="34"/>
      <c r="R82" s="34"/>
      <c r="S82" s="34"/>
    </row>
    <row r="83" spans="1:19" ht="38.25" x14ac:dyDescent="0.25">
      <c r="A83" s="34">
        <v>157</v>
      </c>
      <c r="B83" s="34" t="s">
        <v>1219</v>
      </c>
      <c r="C83" s="34">
        <v>6230</v>
      </c>
      <c r="D83" s="34" t="s">
        <v>601</v>
      </c>
      <c r="E83" s="34" t="s">
        <v>915</v>
      </c>
      <c r="F83" s="34">
        <v>0</v>
      </c>
      <c r="G83" s="34">
        <v>1</v>
      </c>
      <c r="H83" s="34">
        <v>1</v>
      </c>
      <c r="I83" s="34">
        <v>1</v>
      </c>
      <c r="J83" s="34">
        <v>0.5</v>
      </c>
      <c r="K83" s="99">
        <v>1</v>
      </c>
      <c r="L83" s="99">
        <v>0.25</v>
      </c>
      <c r="M83" s="34">
        <v>0</v>
      </c>
      <c r="N83" s="34">
        <v>0</v>
      </c>
      <c r="O83" s="34">
        <v>5</v>
      </c>
      <c r="P83" s="111">
        <f t="shared" si="1"/>
        <v>9.75</v>
      </c>
      <c r="Q83" s="34"/>
      <c r="R83" s="34"/>
      <c r="S83" s="34"/>
    </row>
    <row r="84" spans="1:19" ht="51" x14ac:dyDescent="0.25">
      <c r="A84" s="34">
        <v>209</v>
      </c>
      <c r="B84" s="34" t="s">
        <v>1278</v>
      </c>
      <c r="C84" s="34">
        <v>6158</v>
      </c>
      <c r="D84" s="34" t="s">
        <v>1275</v>
      </c>
      <c r="E84" s="34" t="s">
        <v>365</v>
      </c>
      <c r="F84" s="34">
        <v>1</v>
      </c>
      <c r="G84" s="34">
        <v>0</v>
      </c>
      <c r="H84" s="34">
        <v>1</v>
      </c>
      <c r="I84" s="34">
        <v>1</v>
      </c>
      <c r="J84" s="34">
        <v>0.7</v>
      </c>
      <c r="K84" s="34">
        <v>1</v>
      </c>
      <c r="L84" s="34">
        <v>1</v>
      </c>
      <c r="M84" s="34">
        <v>0</v>
      </c>
      <c r="N84" s="34">
        <v>1</v>
      </c>
      <c r="O84" s="34">
        <v>3</v>
      </c>
      <c r="P84" s="111">
        <f t="shared" si="1"/>
        <v>9.6999999999999993</v>
      </c>
      <c r="Q84" s="34"/>
      <c r="R84" s="34"/>
      <c r="S84" s="34"/>
    </row>
    <row r="85" spans="1:19" ht="51" x14ac:dyDescent="0.25">
      <c r="A85" s="34">
        <v>51</v>
      </c>
      <c r="B85" s="34" t="s">
        <v>1093</v>
      </c>
      <c r="C85" s="34">
        <v>621</v>
      </c>
      <c r="D85" s="34" t="s">
        <v>1094</v>
      </c>
      <c r="E85" s="34" t="s">
        <v>1095</v>
      </c>
      <c r="F85" s="99">
        <v>1</v>
      </c>
      <c r="G85" s="99">
        <v>0</v>
      </c>
      <c r="H85" s="99">
        <v>0</v>
      </c>
      <c r="I85" s="99">
        <v>1</v>
      </c>
      <c r="J85" s="99">
        <v>0.5</v>
      </c>
      <c r="K85" s="99">
        <v>1</v>
      </c>
      <c r="L85" s="99">
        <v>1</v>
      </c>
      <c r="M85" s="99">
        <v>0</v>
      </c>
      <c r="N85" s="99">
        <v>0</v>
      </c>
      <c r="O85" s="99">
        <v>5</v>
      </c>
      <c r="P85" s="111">
        <f t="shared" si="1"/>
        <v>9.5</v>
      </c>
      <c r="Q85" s="34"/>
      <c r="R85" s="34"/>
      <c r="S85" s="34"/>
    </row>
    <row r="86" spans="1:19" ht="38.25" x14ac:dyDescent="0.25">
      <c r="A86" s="34">
        <v>56</v>
      </c>
      <c r="B86" s="34" t="s">
        <v>1102</v>
      </c>
      <c r="C86" s="34">
        <v>606</v>
      </c>
      <c r="D86" s="34" t="s">
        <v>14</v>
      </c>
      <c r="E86" s="34" t="s">
        <v>1100</v>
      </c>
      <c r="F86" s="99">
        <v>1</v>
      </c>
      <c r="G86" s="99">
        <v>1</v>
      </c>
      <c r="H86" s="99">
        <v>1</v>
      </c>
      <c r="I86" s="99">
        <v>1</v>
      </c>
      <c r="J86" s="99">
        <v>0.5</v>
      </c>
      <c r="K86" s="99">
        <v>1</v>
      </c>
      <c r="L86" s="99">
        <v>0</v>
      </c>
      <c r="M86" s="99">
        <v>0</v>
      </c>
      <c r="N86" s="99">
        <v>1</v>
      </c>
      <c r="O86" s="99">
        <v>3</v>
      </c>
      <c r="P86" s="111">
        <f t="shared" si="1"/>
        <v>9.5</v>
      </c>
      <c r="Q86" s="34"/>
      <c r="R86" s="34"/>
      <c r="S86" s="34"/>
    </row>
    <row r="87" spans="1:19" ht="38.25" x14ac:dyDescent="0.25">
      <c r="A87" s="34">
        <v>58</v>
      </c>
      <c r="B87" s="34" t="s">
        <v>1104</v>
      </c>
      <c r="C87" s="34">
        <v>609</v>
      </c>
      <c r="D87" s="34" t="s">
        <v>14</v>
      </c>
      <c r="E87" s="34" t="s">
        <v>1100</v>
      </c>
      <c r="F87" s="99">
        <v>1</v>
      </c>
      <c r="G87" s="99">
        <v>0</v>
      </c>
      <c r="H87" s="99">
        <v>1</v>
      </c>
      <c r="I87" s="99">
        <v>1</v>
      </c>
      <c r="J87" s="99">
        <v>1</v>
      </c>
      <c r="K87" s="99">
        <v>1</v>
      </c>
      <c r="L87" s="99">
        <v>0.5</v>
      </c>
      <c r="M87" s="99">
        <v>0</v>
      </c>
      <c r="N87" s="99">
        <v>1</v>
      </c>
      <c r="O87" s="99">
        <v>3</v>
      </c>
      <c r="P87" s="111">
        <f t="shared" si="1"/>
        <v>9.5</v>
      </c>
      <c r="Q87" s="34"/>
      <c r="R87" s="34"/>
      <c r="S87" s="34"/>
    </row>
    <row r="88" spans="1:19" ht="38.25" x14ac:dyDescent="0.25">
      <c r="A88" s="34">
        <v>72</v>
      </c>
      <c r="B88" s="34" t="s">
        <v>1121</v>
      </c>
      <c r="C88" s="34">
        <v>6133</v>
      </c>
      <c r="D88" s="34" t="s">
        <v>154</v>
      </c>
      <c r="E88" s="34" t="s">
        <v>155</v>
      </c>
      <c r="F88" s="99">
        <v>1</v>
      </c>
      <c r="G88" s="99">
        <v>1</v>
      </c>
      <c r="H88" s="99">
        <v>1</v>
      </c>
      <c r="I88" s="99">
        <v>1</v>
      </c>
      <c r="J88" s="99">
        <v>0.5</v>
      </c>
      <c r="K88" s="99">
        <v>1</v>
      </c>
      <c r="L88" s="99">
        <v>1</v>
      </c>
      <c r="M88" s="99">
        <v>0</v>
      </c>
      <c r="N88" s="99">
        <v>1</v>
      </c>
      <c r="O88" s="99">
        <v>2</v>
      </c>
      <c r="P88" s="111">
        <f t="shared" si="1"/>
        <v>9.5</v>
      </c>
      <c r="Q88" s="34"/>
      <c r="R88" s="34"/>
      <c r="S88" s="34"/>
    </row>
    <row r="89" spans="1:19" ht="38.25" x14ac:dyDescent="0.25">
      <c r="A89" s="34">
        <v>87</v>
      </c>
      <c r="B89" s="34" t="s">
        <v>1136</v>
      </c>
      <c r="C89" s="34">
        <v>6125</v>
      </c>
      <c r="D89" s="34" t="s">
        <v>132</v>
      </c>
      <c r="E89" s="34" t="s">
        <v>142</v>
      </c>
      <c r="F89" s="99">
        <v>1</v>
      </c>
      <c r="G89" s="99">
        <v>0</v>
      </c>
      <c r="H89" s="99">
        <v>0</v>
      </c>
      <c r="I89" s="99">
        <v>1</v>
      </c>
      <c r="J89" s="99">
        <v>0.5</v>
      </c>
      <c r="K89" s="99">
        <v>1</v>
      </c>
      <c r="L89" s="99">
        <v>1</v>
      </c>
      <c r="M89" s="99">
        <v>0</v>
      </c>
      <c r="N89" s="99">
        <v>0</v>
      </c>
      <c r="O89" s="99">
        <v>5</v>
      </c>
      <c r="P89" s="111">
        <f t="shared" si="1"/>
        <v>9.5</v>
      </c>
      <c r="Q89" s="34"/>
      <c r="R89" s="34"/>
      <c r="S89" s="34"/>
    </row>
    <row r="90" spans="1:19" ht="38.25" x14ac:dyDescent="0.25">
      <c r="A90" s="34">
        <v>106</v>
      </c>
      <c r="B90" s="34" t="s">
        <v>1157</v>
      </c>
      <c r="C90" s="34">
        <v>6116</v>
      </c>
      <c r="D90" s="34" t="s">
        <v>327</v>
      </c>
      <c r="E90" s="34" t="s">
        <v>337</v>
      </c>
      <c r="F90" s="99">
        <v>1</v>
      </c>
      <c r="G90" s="99">
        <v>1</v>
      </c>
      <c r="H90" s="99">
        <v>1</v>
      </c>
      <c r="I90" s="99">
        <v>1</v>
      </c>
      <c r="J90" s="99">
        <v>0.5</v>
      </c>
      <c r="K90" s="99">
        <v>1</v>
      </c>
      <c r="L90" s="99">
        <v>1</v>
      </c>
      <c r="M90" s="99">
        <v>0</v>
      </c>
      <c r="N90" s="99">
        <v>0</v>
      </c>
      <c r="O90" s="99">
        <v>3</v>
      </c>
      <c r="P90" s="111">
        <f t="shared" si="1"/>
        <v>9.5</v>
      </c>
      <c r="Q90" s="34"/>
      <c r="R90" s="34"/>
      <c r="S90" s="34"/>
    </row>
    <row r="91" spans="1:19" ht="25.5" x14ac:dyDescent="0.25">
      <c r="A91" s="34">
        <v>120</v>
      </c>
      <c r="B91" s="34" t="s">
        <v>1175</v>
      </c>
      <c r="C91" s="34">
        <v>698</v>
      </c>
      <c r="D91" s="34" t="s">
        <v>324</v>
      </c>
      <c r="E91" s="34" t="s">
        <v>1174</v>
      </c>
      <c r="F91" s="34">
        <v>1</v>
      </c>
      <c r="G91" s="34">
        <v>0</v>
      </c>
      <c r="H91" s="34">
        <v>0</v>
      </c>
      <c r="I91" s="34">
        <v>1</v>
      </c>
      <c r="J91" s="34">
        <v>0.5</v>
      </c>
      <c r="K91" s="34">
        <v>1</v>
      </c>
      <c r="L91" s="34">
        <v>1</v>
      </c>
      <c r="M91" s="34">
        <v>0</v>
      </c>
      <c r="N91" s="34">
        <v>0</v>
      </c>
      <c r="O91" s="34">
        <v>5</v>
      </c>
      <c r="P91" s="111">
        <f t="shared" si="1"/>
        <v>9.5</v>
      </c>
      <c r="Q91" s="34"/>
      <c r="R91" s="34"/>
      <c r="S91" s="34"/>
    </row>
    <row r="92" spans="1:19" ht="38.25" x14ac:dyDescent="0.25">
      <c r="A92" s="34">
        <v>129</v>
      </c>
      <c r="B92" s="34" t="s">
        <v>1186</v>
      </c>
      <c r="C92" s="34">
        <v>689</v>
      </c>
      <c r="D92" s="34" t="s">
        <v>302</v>
      </c>
      <c r="E92" s="34" t="s">
        <v>1185</v>
      </c>
      <c r="F92" s="34">
        <v>1</v>
      </c>
      <c r="G92" s="34">
        <v>0</v>
      </c>
      <c r="H92" s="34">
        <v>1</v>
      </c>
      <c r="I92" s="34">
        <v>1</v>
      </c>
      <c r="J92" s="34">
        <v>0.5</v>
      </c>
      <c r="K92" s="34">
        <v>1</v>
      </c>
      <c r="L92" s="34">
        <v>1</v>
      </c>
      <c r="M92" s="34">
        <v>0</v>
      </c>
      <c r="N92" s="34">
        <v>1</v>
      </c>
      <c r="O92" s="34">
        <v>3</v>
      </c>
      <c r="P92" s="111">
        <f t="shared" si="1"/>
        <v>9.5</v>
      </c>
      <c r="Q92" s="34"/>
      <c r="R92" s="34"/>
      <c r="S92" s="34"/>
    </row>
    <row r="93" spans="1:19" ht="25.5" x14ac:dyDescent="0.25">
      <c r="A93" s="34">
        <v>133</v>
      </c>
      <c r="B93" s="34" t="s">
        <v>1192</v>
      </c>
      <c r="C93" s="34">
        <v>687</v>
      </c>
      <c r="D93" s="34" t="s">
        <v>1188</v>
      </c>
      <c r="E93" s="34" t="s">
        <v>1189</v>
      </c>
      <c r="F93" s="34">
        <v>0</v>
      </c>
      <c r="G93" s="34">
        <v>0</v>
      </c>
      <c r="H93" s="34">
        <v>1</v>
      </c>
      <c r="I93" s="34">
        <v>1</v>
      </c>
      <c r="J93" s="34">
        <v>0.5</v>
      </c>
      <c r="K93" s="34">
        <v>1</v>
      </c>
      <c r="L93" s="34">
        <v>1</v>
      </c>
      <c r="M93" s="34">
        <v>0</v>
      </c>
      <c r="N93" s="34">
        <v>0</v>
      </c>
      <c r="O93" s="34">
        <v>5</v>
      </c>
      <c r="P93" s="111">
        <f t="shared" si="1"/>
        <v>9.5</v>
      </c>
      <c r="Q93" s="34"/>
      <c r="R93" s="34"/>
      <c r="S93" s="34"/>
    </row>
    <row r="94" spans="1:19" ht="25.5" x14ac:dyDescent="0.25">
      <c r="A94" s="34">
        <v>147</v>
      </c>
      <c r="B94" s="34" t="s">
        <v>1208</v>
      </c>
      <c r="C94" s="34">
        <v>6150</v>
      </c>
      <c r="D94" s="34" t="s">
        <v>243</v>
      </c>
      <c r="E94" s="34" t="s">
        <v>1207</v>
      </c>
      <c r="F94" s="34">
        <v>1</v>
      </c>
      <c r="G94" s="34">
        <v>0</v>
      </c>
      <c r="H94" s="34">
        <v>1</v>
      </c>
      <c r="I94" s="34">
        <v>1</v>
      </c>
      <c r="J94" s="99">
        <v>0.75</v>
      </c>
      <c r="K94" s="34">
        <v>1</v>
      </c>
      <c r="L94" s="99">
        <v>0.75</v>
      </c>
      <c r="M94" s="34">
        <v>0</v>
      </c>
      <c r="N94" s="34">
        <v>1</v>
      </c>
      <c r="O94" s="34">
        <v>3</v>
      </c>
      <c r="P94" s="111">
        <f t="shared" si="1"/>
        <v>9.5</v>
      </c>
      <c r="Q94" s="34"/>
      <c r="R94" s="34"/>
      <c r="S94" s="34"/>
    </row>
    <row r="95" spans="1:19" ht="38.25" x14ac:dyDescent="0.25">
      <c r="A95" s="34">
        <v>172</v>
      </c>
      <c r="B95" s="34" t="s">
        <v>1236</v>
      </c>
      <c r="C95" s="34">
        <v>6200</v>
      </c>
      <c r="D95" s="34" t="s">
        <v>1227</v>
      </c>
      <c r="E95" s="34" t="s">
        <v>847</v>
      </c>
      <c r="F95" s="34">
        <v>1</v>
      </c>
      <c r="G95" s="34">
        <v>0</v>
      </c>
      <c r="H95" s="34">
        <v>1</v>
      </c>
      <c r="I95" s="34">
        <v>1</v>
      </c>
      <c r="J95" s="34">
        <v>0.5</v>
      </c>
      <c r="K95" s="34">
        <v>1</v>
      </c>
      <c r="L95" s="34">
        <v>0</v>
      </c>
      <c r="M95" s="34">
        <v>0</v>
      </c>
      <c r="N95" s="34">
        <v>0</v>
      </c>
      <c r="O95" s="34">
        <v>5</v>
      </c>
      <c r="P95" s="111">
        <f t="shared" si="1"/>
        <v>9.5</v>
      </c>
      <c r="Q95" s="34"/>
      <c r="R95" s="34"/>
      <c r="S95" s="34"/>
    </row>
    <row r="96" spans="1:19" ht="38.25" x14ac:dyDescent="0.25">
      <c r="A96" s="34">
        <v>212</v>
      </c>
      <c r="B96" s="34" t="s">
        <v>1281</v>
      </c>
      <c r="C96" s="34">
        <v>6217</v>
      </c>
      <c r="D96" s="34" t="s">
        <v>524</v>
      </c>
      <c r="E96" s="34" t="s">
        <v>579</v>
      </c>
      <c r="F96" s="34">
        <v>1</v>
      </c>
      <c r="G96" s="34">
        <v>0</v>
      </c>
      <c r="H96" s="34">
        <v>1</v>
      </c>
      <c r="I96" s="34">
        <v>1</v>
      </c>
      <c r="J96" s="34">
        <v>0.5</v>
      </c>
      <c r="K96" s="34">
        <v>1</v>
      </c>
      <c r="L96" s="34">
        <v>0</v>
      </c>
      <c r="M96" s="34">
        <v>0</v>
      </c>
      <c r="N96" s="34">
        <v>0</v>
      </c>
      <c r="O96" s="34">
        <v>5</v>
      </c>
      <c r="P96" s="111">
        <f t="shared" si="1"/>
        <v>9.5</v>
      </c>
      <c r="Q96" s="34"/>
      <c r="R96" s="34"/>
      <c r="S96" s="34"/>
    </row>
    <row r="97" spans="1:19" ht="38.25" x14ac:dyDescent="0.25">
      <c r="A97" s="34">
        <v>213</v>
      </c>
      <c r="B97" s="34" t="s">
        <v>1282</v>
      </c>
      <c r="C97" s="34">
        <v>6218</v>
      </c>
      <c r="D97" s="34" t="s">
        <v>524</v>
      </c>
      <c r="E97" s="34" t="s">
        <v>579</v>
      </c>
      <c r="F97" s="34">
        <v>1</v>
      </c>
      <c r="G97" s="34">
        <v>0</v>
      </c>
      <c r="H97" s="34">
        <v>1</v>
      </c>
      <c r="I97" s="34">
        <v>1</v>
      </c>
      <c r="J97" s="34">
        <v>0.5</v>
      </c>
      <c r="K97" s="34">
        <v>1</v>
      </c>
      <c r="L97" s="34">
        <v>0</v>
      </c>
      <c r="M97" s="34">
        <v>0</v>
      </c>
      <c r="N97" s="34">
        <v>0</v>
      </c>
      <c r="O97" s="34">
        <v>5</v>
      </c>
      <c r="P97" s="111">
        <f t="shared" si="1"/>
        <v>9.5</v>
      </c>
      <c r="Q97" s="34"/>
      <c r="R97" s="34"/>
      <c r="S97" s="34"/>
    </row>
    <row r="98" spans="1:19" ht="38.25" x14ac:dyDescent="0.25">
      <c r="A98" s="34">
        <v>216</v>
      </c>
      <c r="B98" s="34" t="s">
        <v>1285</v>
      </c>
      <c r="C98" s="34">
        <v>6215</v>
      </c>
      <c r="D98" s="34" t="s">
        <v>524</v>
      </c>
      <c r="E98" s="34" t="s">
        <v>1286</v>
      </c>
      <c r="F98" s="34">
        <v>1</v>
      </c>
      <c r="G98" s="34">
        <v>0</v>
      </c>
      <c r="H98" s="34">
        <v>1</v>
      </c>
      <c r="I98" s="34">
        <v>1</v>
      </c>
      <c r="J98" s="34">
        <v>0.5</v>
      </c>
      <c r="K98" s="34">
        <v>1</v>
      </c>
      <c r="L98" s="34">
        <v>0</v>
      </c>
      <c r="M98" s="34">
        <v>0</v>
      </c>
      <c r="N98" s="34">
        <v>0</v>
      </c>
      <c r="O98" s="34">
        <v>5</v>
      </c>
      <c r="P98" s="111">
        <f t="shared" si="1"/>
        <v>9.5</v>
      </c>
      <c r="Q98" s="34"/>
      <c r="R98" s="34"/>
      <c r="S98" s="34"/>
    </row>
    <row r="99" spans="1:19" ht="38.25" x14ac:dyDescent="0.25">
      <c r="A99" s="34">
        <v>220</v>
      </c>
      <c r="B99" s="34" t="s">
        <v>1290</v>
      </c>
      <c r="C99" s="34">
        <v>6213</v>
      </c>
      <c r="D99" s="34" t="s">
        <v>524</v>
      </c>
      <c r="E99" s="34" t="s">
        <v>569</v>
      </c>
      <c r="F99" s="34">
        <v>1</v>
      </c>
      <c r="G99" s="34">
        <v>0</v>
      </c>
      <c r="H99" s="34">
        <v>0</v>
      </c>
      <c r="I99" s="34">
        <v>1</v>
      </c>
      <c r="J99" s="34">
        <v>0.5</v>
      </c>
      <c r="K99" s="34">
        <v>1</v>
      </c>
      <c r="L99" s="34">
        <v>1</v>
      </c>
      <c r="M99" s="34">
        <v>0</v>
      </c>
      <c r="N99" s="34">
        <v>1</v>
      </c>
      <c r="O99" s="34">
        <v>4</v>
      </c>
      <c r="P99" s="111">
        <f t="shared" si="1"/>
        <v>9.5</v>
      </c>
      <c r="Q99" s="34"/>
      <c r="R99" s="34"/>
      <c r="S99" s="34"/>
    </row>
    <row r="100" spans="1:19" ht="38.25" x14ac:dyDescent="0.25">
      <c r="A100" s="34">
        <v>224</v>
      </c>
      <c r="B100" s="34" t="s">
        <v>1294</v>
      </c>
      <c r="C100" s="34">
        <v>6205</v>
      </c>
      <c r="D100" s="34" t="s">
        <v>524</v>
      </c>
      <c r="E100" s="34" t="s">
        <v>1293</v>
      </c>
      <c r="F100" s="34">
        <v>1</v>
      </c>
      <c r="G100" s="34">
        <v>0</v>
      </c>
      <c r="H100" s="34">
        <v>0</v>
      </c>
      <c r="I100" s="34">
        <v>1</v>
      </c>
      <c r="J100" s="34">
        <v>0.5</v>
      </c>
      <c r="K100" s="34">
        <v>1</v>
      </c>
      <c r="L100" s="34">
        <v>0</v>
      </c>
      <c r="M100" s="34">
        <v>0</v>
      </c>
      <c r="N100" s="34">
        <v>1</v>
      </c>
      <c r="O100" s="34">
        <v>5</v>
      </c>
      <c r="P100" s="111">
        <f t="shared" si="1"/>
        <v>9.5</v>
      </c>
      <c r="Q100" s="34"/>
      <c r="R100" s="34"/>
      <c r="S100" s="34"/>
    </row>
    <row r="101" spans="1:19" ht="51" x14ac:dyDescent="0.25">
      <c r="A101" s="34">
        <v>234</v>
      </c>
      <c r="B101" s="34" t="s">
        <v>1305</v>
      </c>
      <c r="C101" s="34">
        <v>6277</v>
      </c>
      <c r="D101" s="34" t="s">
        <v>1306</v>
      </c>
      <c r="E101" s="34" t="s">
        <v>1307</v>
      </c>
      <c r="F101" s="34">
        <v>0</v>
      </c>
      <c r="G101" s="34">
        <v>0</v>
      </c>
      <c r="H101" s="34">
        <v>1</v>
      </c>
      <c r="I101" s="34">
        <v>1</v>
      </c>
      <c r="J101" s="99">
        <v>0.75</v>
      </c>
      <c r="K101" s="34">
        <v>1</v>
      </c>
      <c r="L101" s="99">
        <v>0.75</v>
      </c>
      <c r="M101" s="34">
        <v>1</v>
      </c>
      <c r="N101" s="34">
        <v>0</v>
      </c>
      <c r="O101" s="34">
        <v>4</v>
      </c>
      <c r="P101" s="111">
        <f t="shared" si="1"/>
        <v>9.5</v>
      </c>
      <c r="Q101" s="34"/>
      <c r="R101" s="34"/>
      <c r="S101" s="34"/>
    </row>
    <row r="102" spans="1:19" ht="38.25" x14ac:dyDescent="0.25">
      <c r="A102" s="34">
        <v>240</v>
      </c>
      <c r="B102" s="34" t="s">
        <v>1316</v>
      </c>
      <c r="C102" s="34">
        <v>6270</v>
      </c>
      <c r="D102" s="34" t="s">
        <v>856</v>
      </c>
      <c r="E102" s="34" t="s">
        <v>1315</v>
      </c>
      <c r="F102" s="34">
        <v>1</v>
      </c>
      <c r="G102" s="34">
        <v>0</v>
      </c>
      <c r="H102" s="34">
        <v>1</v>
      </c>
      <c r="I102" s="34">
        <v>1</v>
      </c>
      <c r="J102" s="34">
        <v>0.5</v>
      </c>
      <c r="K102" s="34">
        <v>1</v>
      </c>
      <c r="L102" s="34">
        <v>1</v>
      </c>
      <c r="M102" s="34">
        <v>0</v>
      </c>
      <c r="N102" s="34">
        <v>0</v>
      </c>
      <c r="O102" s="34">
        <v>4</v>
      </c>
      <c r="P102" s="111">
        <f t="shared" si="1"/>
        <v>9.5</v>
      </c>
      <c r="Q102" s="34"/>
      <c r="R102" s="34"/>
      <c r="S102" s="34"/>
    </row>
    <row r="103" spans="1:19" ht="51" x14ac:dyDescent="0.25">
      <c r="A103" s="34">
        <v>244</v>
      </c>
      <c r="B103" s="34" t="s">
        <v>1320</v>
      </c>
      <c r="C103" s="34">
        <v>6267</v>
      </c>
      <c r="D103" s="34" t="s">
        <v>758</v>
      </c>
      <c r="E103" s="34" t="s">
        <v>759</v>
      </c>
      <c r="F103" s="34">
        <v>1</v>
      </c>
      <c r="G103" s="34">
        <v>0</v>
      </c>
      <c r="H103" s="34">
        <v>0</v>
      </c>
      <c r="I103" s="34">
        <v>1</v>
      </c>
      <c r="J103" s="34">
        <v>0.5</v>
      </c>
      <c r="K103" s="34">
        <v>1</v>
      </c>
      <c r="L103" s="34">
        <v>1</v>
      </c>
      <c r="M103" s="34">
        <v>0</v>
      </c>
      <c r="N103" s="34">
        <v>0</v>
      </c>
      <c r="O103" s="34">
        <v>5</v>
      </c>
      <c r="P103" s="111">
        <f t="shared" si="1"/>
        <v>9.5</v>
      </c>
      <c r="Q103" s="34"/>
      <c r="R103" s="34"/>
      <c r="S103" s="34"/>
    </row>
    <row r="104" spans="1:19" ht="38.25" x14ac:dyDescent="0.25">
      <c r="A104" s="34">
        <v>269</v>
      </c>
      <c r="B104" s="34" t="s">
        <v>1352</v>
      </c>
      <c r="C104" s="34">
        <v>6249</v>
      </c>
      <c r="D104" s="34" t="s">
        <v>649</v>
      </c>
      <c r="E104" s="34" t="s">
        <v>1350</v>
      </c>
      <c r="F104" s="34">
        <v>1</v>
      </c>
      <c r="G104" s="34">
        <v>1</v>
      </c>
      <c r="H104" s="34">
        <v>1</v>
      </c>
      <c r="I104" s="34">
        <v>1</v>
      </c>
      <c r="J104" s="34">
        <v>0.5</v>
      </c>
      <c r="K104" s="34">
        <v>1</v>
      </c>
      <c r="L104" s="34">
        <v>0</v>
      </c>
      <c r="M104" s="34">
        <v>0</v>
      </c>
      <c r="N104" s="34">
        <v>0</v>
      </c>
      <c r="O104" s="34">
        <v>4</v>
      </c>
      <c r="P104" s="111">
        <f t="shared" si="1"/>
        <v>9.5</v>
      </c>
      <c r="Q104" s="34"/>
      <c r="R104" s="34"/>
      <c r="S104" s="34"/>
    </row>
    <row r="105" spans="1:19" ht="38.25" x14ac:dyDescent="0.25">
      <c r="A105" s="34">
        <v>199</v>
      </c>
      <c r="B105" s="34" t="s">
        <v>1267</v>
      </c>
      <c r="C105" s="34">
        <v>6165</v>
      </c>
      <c r="D105" s="34" t="s">
        <v>374</v>
      </c>
      <c r="E105" s="34" t="s">
        <v>375</v>
      </c>
      <c r="F105" s="34">
        <v>1</v>
      </c>
      <c r="G105" s="34">
        <v>1</v>
      </c>
      <c r="H105" s="34">
        <v>0</v>
      </c>
      <c r="I105" s="34">
        <v>1</v>
      </c>
      <c r="J105" s="34">
        <v>0.7</v>
      </c>
      <c r="K105" s="34">
        <v>1</v>
      </c>
      <c r="L105" s="99">
        <v>0.7</v>
      </c>
      <c r="M105" s="34">
        <v>0</v>
      </c>
      <c r="N105" s="34">
        <v>0</v>
      </c>
      <c r="O105" s="34">
        <v>4</v>
      </c>
      <c r="P105" s="111">
        <f t="shared" si="1"/>
        <v>9.4</v>
      </c>
      <c r="Q105" s="34"/>
      <c r="R105" s="34"/>
      <c r="S105" s="34"/>
    </row>
    <row r="106" spans="1:19" ht="38.25" x14ac:dyDescent="0.25">
      <c r="A106" s="34">
        <v>5</v>
      </c>
      <c r="B106" s="34" t="s">
        <v>998</v>
      </c>
      <c r="C106" s="34" t="s">
        <v>999</v>
      </c>
      <c r="D106" s="34" t="s">
        <v>177</v>
      </c>
      <c r="E106" s="34" t="s">
        <v>178</v>
      </c>
      <c r="F106" s="99">
        <v>1</v>
      </c>
      <c r="G106" s="99">
        <v>0</v>
      </c>
      <c r="H106" s="99">
        <v>1</v>
      </c>
      <c r="I106" s="99">
        <v>1</v>
      </c>
      <c r="J106" s="99">
        <v>0.5</v>
      </c>
      <c r="K106" s="99">
        <v>1</v>
      </c>
      <c r="L106" s="99">
        <v>0.75</v>
      </c>
      <c r="M106" s="99">
        <v>0</v>
      </c>
      <c r="N106" s="99">
        <v>0</v>
      </c>
      <c r="O106" s="99">
        <v>4</v>
      </c>
      <c r="P106" s="111">
        <f t="shared" si="1"/>
        <v>9.25</v>
      </c>
      <c r="Q106" s="34"/>
      <c r="R106" s="34"/>
      <c r="S106" s="34"/>
    </row>
    <row r="107" spans="1:19" ht="51" x14ac:dyDescent="0.25">
      <c r="A107" s="34">
        <v>33</v>
      </c>
      <c r="B107" s="34" t="s">
        <v>1064</v>
      </c>
      <c r="C107" s="34">
        <v>664</v>
      </c>
      <c r="D107" s="34" t="s">
        <v>260</v>
      </c>
      <c r="E107" s="34" t="s">
        <v>261</v>
      </c>
      <c r="F107" s="99">
        <v>0</v>
      </c>
      <c r="G107" s="99">
        <v>0</v>
      </c>
      <c r="H107" s="99">
        <v>0</v>
      </c>
      <c r="I107" s="99">
        <v>1</v>
      </c>
      <c r="J107" s="99">
        <v>0.25</v>
      </c>
      <c r="K107" s="99">
        <v>1</v>
      </c>
      <c r="L107" s="99">
        <v>1</v>
      </c>
      <c r="M107" s="99">
        <v>0</v>
      </c>
      <c r="N107" s="99">
        <v>1</v>
      </c>
      <c r="O107" s="99">
        <v>5</v>
      </c>
      <c r="P107" s="111">
        <f t="shared" si="1"/>
        <v>9.25</v>
      </c>
      <c r="Q107" s="34"/>
      <c r="R107" s="34"/>
      <c r="S107" s="34"/>
    </row>
    <row r="108" spans="1:19" ht="38.25" x14ac:dyDescent="0.25">
      <c r="A108" s="34">
        <v>88</v>
      </c>
      <c r="B108" s="34" t="s">
        <v>1137</v>
      </c>
      <c r="C108" s="34">
        <v>6126</v>
      </c>
      <c r="D108" s="34" t="s">
        <v>132</v>
      </c>
      <c r="E108" s="34" t="s">
        <v>142</v>
      </c>
      <c r="F108" s="99">
        <v>1</v>
      </c>
      <c r="G108" s="99">
        <v>0</v>
      </c>
      <c r="H108" s="99">
        <v>0</v>
      </c>
      <c r="I108" s="99">
        <v>1</v>
      </c>
      <c r="J108" s="99">
        <v>0.25</v>
      </c>
      <c r="K108" s="99">
        <v>1</v>
      </c>
      <c r="L108" s="99">
        <v>1</v>
      </c>
      <c r="M108" s="99">
        <v>0</v>
      </c>
      <c r="N108" s="99">
        <v>1</v>
      </c>
      <c r="O108" s="99">
        <v>4</v>
      </c>
      <c r="P108" s="111">
        <f t="shared" si="1"/>
        <v>9.25</v>
      </c>
      <c r="Q108" s="34"/>
      <c r="R108" s="34"/>
      <c r="S108" s="34"/>
    </row>
    <row r="109" spans="1:19" ht="25.5" x14ac:dyDescent="0.25">
      <c r="A109" s="34">
        <v>119</v>
      </c>
      <c r="B109" s="34" t="s">
        <v>1173</v>
      </c>
      <c r="C109" s="34">
        <v>697</v>
      </c>
      <c r="D109" s="34" t="s">
        <v>324</v>
      </c>
      <c r="E109" s="34" t="s">
        <v>1174</v>
      </c>
      <c r="F109" s="34">
        <v>0</v>
      </c>
      <c r="G109" s="34">
        <v>1</v>
      </c>
      <c r="H109" s="34">
        <v>0</v>
      </c>
      <c r="I109" s="34">
        <v>1</v>
      </c>
      <c r="J109" s="99">
        <v>0.25</v>
      </c>
      <c r="K109" s="34">
        <v>1</v>
      </c>
      <c r="L109" s="34">
        <v>1</v>
      </c>
      <c r="M109" s="34">
        <v>0</v>
      </c>
      <c r="N109" s="34">
        <v>0</v>
      </c>
      <c r="O109" s="34">
        <v>5</v>
      </c>
      <c r="P109" s="111">
        <f t="shared" si="1"/>
        <v>9.25</v>
      </c>
      <c r="Q109" s="34"/>
      <c r="R109" s="34"/>
      <c r="S109" s="34"/>
    </row>
    <row r="110" spans="1:19" ht="38.25" x14ac:dyDescent="0.25">
      <c r="A110" s="34">
        <v>2</v>
      </c>
      <c r="B110" s="34" t="s">
        <v>992</v>
      </c>
      <c r="C110" s="34" t="s">
        <v>993</v>
      </c>
      <c r="D110" s="34" t="s">
        <v>177</v>
      </c>
      <c r="E110" s="34" t="s">
        <v>990</v>
      </c>
      <c r="F110" s="99">
        <v>1</v>
      </c>
      <c r="G110" s="99">
        <v>0</v>
      </c>
      <c r="H110" s="99">
        <v>1</v>
      </c>
      <c r="I110" s="99">
        <v>1</v>
      </c>
      <c r="J110" s="99">
        <v>0.5</v>
      </c>
      <c r="K110" s="99">
        <v>1</v>
      </c>
      <c r="L110" s="99">
        <v>0.5</v>
      </c>
      <c r="M110" s="99">
        <v>0</v>
      </c>
      <c r="N110" s="99">
        <v>0</v>
      </c>
      <c r="O110" s="99">
        <v>4</v>
      </c>
      <c r="P110" s="111">
        <f t="shared" si="1"/>
        <v>9</v>
      </c>
      <c r="Q110" s="34"/>
      <c r="R110" s="34"/>
      <c r="S110" s="34"/>
    </row>
    <row r="111" spans="1:19" ht="38.25" x14ac:dyDescent="0.25">
      <c r="A111" s="34">
        <v>4</v>
      </c>
      <c r="B111" s="34" t="s">
        <v>996</v>
      </c>
      <c r="C111" s="34" t="s">
        <v>997</v>
      </c>
      <c r="D111" s="34" t="s">
        <v>177</v>
      </c>
      <c r="E111" s="34" t="s">
        <v>178</v>
      </c>
      <c r="F111" s="99">
        <v>0</v>
      </c>
      <c r="G111" s="99">
        <v>0</v>
      </c>
      <c r="H111" s="99">
        <v>1</v>
      </c>
      <c r="I111" s="99">
        <v>1</v>
      </c>
      <c r="J111" s="99">
        <v>0.5</v>
      </c>
      <c r="K111" s="99">
        <v>1</v>
      </c>
      <c r="L111" s="99">
        <v>0.5</v>
      </c>
      <c r="M111" s="99">
        <v>0</v>
      </c>
      <c r="N111" s="99">
        <v>0</v>
      </c>
      <c r="O111" s="99">
        <v>5</v>
      </c>
      <c r="P111" s="111">
        <f t="shared" si="1"/>
        <v>9</v>
      </c>
      <c r="Q111" s="34"/>
      <c r="R111" s="34"/>
      <c r="S111" s="34"/>
    </row>
    <row r="112" spans="1:19" ht="38.25" x14ac:dyDescent="0.25">
      <c r="A112" s="34">
        <v>22</v>
      </c>
      <c r="B112" s="34" t="s">
        <v>1036</v>
      </c>
      <c r="C112" s="34" t="s">
        <v>1037</v>
      </c>
      <c r="D112" s="34" t="s">
        <v>158</v>
      </c>
      <c r="E112" s="34" t="s">
        <v>972</v>
      </c>
      <c r="F112" s="99">
        <v>1</v>
      </c>
      <c r="G112" s="99">
        <v>0</v>
      </c>
      <c r="H112" s="99">
        <v>0</v>
      </c>
      <c r="I112" s="99">
        <v>1</v>
      </c>
      <c r="J112" s="99">
        <v>0.5</v>
      </c>
      <c r="K112" s="99">
        <v>1</v>
      </c>
      <c r="L112" s="99">
        <v>0.5</v>
      </c>
      <c r="M112" s="99">
        <v>0</v>
      </c>
      <c r="N112" s="99">
        <v>1</v>
      </c>
      <c r="O112" s="99">
        <v>4</v>
      </c>
      <c r="P112" s="111">
        <f t="shared" si="1"/>
        <v>9</v>
      </c>
      <c r="Q112" s="34"/>
      <c r="R112" s="34"/>
      <c r="S112" s="34"/>
    </row>
    <row r="113" spans="1:19" ht="38.25" x14ac:dyDescent="0.25">
      <c r="A113" s="34">
        <v>30</v>
      </c>
      <c r="B113" s="34" t="s">
        <v>1057</v>
      </c>
      <c r="C113" s="34" t="s">
        <v>1058</v>
      </c>
      <c r="D113" s="34" t="s">
        <v>1055</v>
      </c>
      <c r="E113" s="34" t="s">
        <v>1056</v>
      </c>
      <c r="F113" s="99">
        <v>0</v>
      </c>
      <c r="G113" s="99">
        <v>0</v>
      </c>
      <c r="H113" s="99">
        <v>1</v>
      </c>
      <c r="I113" s="99">
        <v>1</v>
      </c>
      <c r="J113" s="99">
        <v>0.5</v>
      </c>
      <c r="K113" s="99">
        <v>1</v>
      </c>
      <c r="L113" s="99">
        <v>0.5</v>
      </c>
      <c r="M113" s="99">
        <v>0</v>
      </c>
      <c r="N113" s="99">
        <v>0</v>
      </c>
      <c r="O113" s="99">
        <v>5</v>
      </c>
      <c r="P113" s="111">
        <f t="shared" si="1"/>
        <v>9</v>
      </c>
      <c r="Q113" s="34"/>
      <c r="R113" s="34"/>
      <c r="S113" s="34"/>
    </row>
    <row r="114" spans="1:19" ht="38.25" x14ac:dyDescent="0.25">
      <c r="A114" s="34">
        <v>60</v>
      </c>
      <c r="B114" s="34" t="s">
        <v>1106</v>
      </c>
      <c r="C114" s="34">
        <v>614</v>
      </c>
      <c r="D114" s="34" t="s">
        <v>14</v>
      </c>
      <c r="E114" s="34" t="s">
        <v>1100</v>
      </c>
      <c r="F114" s="99">
        <v>1</v>
      </c>
      <c r="G114" s="99">
        <v>1</v>
      </c>
      <c r="H114" s="99">
        <v>0</v>
      </c>
      <c r="I114" s="99">
        <v>1</v>
      </c>
      <c r="J114" s="99">
        <v>1</v>
      </c>
      <c r="K114" s="99">
        <v>1</v>
      </c>
      <c r="L114" s="99">
        <v>0</v>
      </c>
      <c r="M114" s="99">
        <v>0</v>
      </c>
      <c r="N114" s="99">
        <v>0</v>
      </c>
      <c r="O114" s="99">
        <v>4</v>
      </c>
      <c r="P114" s="111">
        <f t="shared" si="1"/>
        <v>9</v>
      </c>
      <c r="Q114" s="34"/>
      <c r="R114" s="34"/>
      <c r="S114" s="34"/>
    </row>
    <row r="115" spans="1:19" ht="38.25" x14ac:dyDescent="0.25">
      <c r="A115" s="34">
        <v>83</v>
      </c>
      <c r="B115" s="34" t="s">
        <v>1133</v>
      </c>
      <c r="C115" s="34">
        <v>6140</v>
      </c>
      <c r="D115" s="34" t="s">
        <v>162</v>
      </c>
      <c r="E115" s="34" t="s">
        <v>869</v>
      </c>
      <c r="F115" s="99">
        <v>1</v>
      </c>
      <c r="G115" s="99">
        <v>0</v>
      </c>
      <c r="H115" s="99">
        <v>0</v>
      </c>
      <c r="I115" s="99">
        <v>1</v>
      </c>
      <c r="J115" s="99">
        <v>0.25</v>
      </c>
      <c r="K115" s="99">
        <v>1</v>
      </c>
      <c r="L115" s="99">
        <v>0.75</v>
      </c>
      <c r="M115" s="99">
        <v>0</v>
      </c>
      <c r="N115" s="99">
        <v>1</v>
      </c>
      <c r="O115" s="99">
        <v>4</v>
      </c>
      <c r="P115" s="111">
        <f t="shared" si="1"/>
        <v>9</v>
      </c>
      <c r="Q115" s="34"/>
      <c r="R115" s="34"/>
      <c r="S115" s="34"/>
    </row>
    <row r="116" spans="1:19" ht="38.25" x14ac:dyDescent="0.25">
      <c r="A116" s="34">
        <v>109</v>
      </c>
      <c r="B116" s="34" t="s">
        <v>1160</v>
      </c>
      <c r="C116" s="34">
        <v>6108</v>
      </c>
      <c r="D116" s="34" t="s">
        <v>327</v>
      </c>
      <c r="E116" s="34" t="s">
        <v>875</v>
      </c>
      <c r="F116" s="99">
        <v>1</v>
      </c>
      <c r="G116" s="99">
        <v>0</v>
      </c>
      <c r="H116" s="99">
        <v>1</v>
      </c>
      <c r="I116" s="99">
        <v>1</v>
      </c>
      <c r="J116" s="99">
        <v>0.5</v>
      </c>
      <c r="K116" s="99">
        <v>1</v>
      </c>
      <c r="L116" s="99">
        <v>0.5</v>
      </c>
      <c r="M116" s="99">
        <v>0</v>
      </c>
      <c r="N116" s="99">
        <v>0</v>
      </c>
      <c r="O116" s="99">
        <v>4</v>
      </c>
      <c r="P116" s="111">
        <f t="shared" si="1"/>
        <v>9</v>
      </c>
      <c r="Q116" s="34"/>
      <c r="R116" s="34"/>
      <c r="S116" s="34"/>
    </row>
    <row r="117" spans="1:19" ht="38.25" x14ac:dyDescent="0.25">
      <c r="A117" s="34">
        <v>111</v>
      </c>
      <c r="B117" s="34" t="s">
        <v>1162</v>
      </c>
      <c r="C117" s="34">
        <v>6107</v>
      </c>
      <c r="D117" s="34" t="s">
        <v>327</v>
      </c>
      <c r="E117" s="34" t="s">
        <v>1163</v>
      </c>
      <c r="F117" s="99">
        <v>1</v>
      </c>
      <c r="G117" s="99">
        <v>0</v>
      </c>
      <c r="H117" s="99">
        <v>1</v>
      </c>
      <c r="I117" s="99">
        <v>1</v>
      </c>
      <c r="J117" s="99">
        <v>1</v>
      </c>
      <c r="K117" s="99">
        <v>1</v>
      </c>
      <c r="L117" s="99">
        <v>0</v>
      </c>
      <c r="M117" s="99">
        <v>1</v>
      </c>
      <c r="N117" s="99">
        <v>0</v>
      </c>
      <c r="O117" s="99">
        <v>3</v>
      </c>
      <c r="P117" s="111">
        <f t="shared" si="1"/>
        <v>9</v>
      </c>
      <c r="Q117" s="34"/>
      <c r="R117" s="34"/>
      <c r="S117" s="34"/>
    </row>
    <row r="118" spans="1:19" ht="51" x14ac:dyDescent="0.25">
      <c r="A118" s="34">
        <v>115</v>
      </c>
      <c r="B118" s="34" t="s">
        <v>1168</v>
      </c>
      <c r="C118" s="34">
        <v>6105</v>
      </c>
      <c r="D118" s="34" t="s">
        <v>932</v>
      </c>
      <c r="E118" s="34" t="s">
        <v>1167</v>
      </c>
      <c r="F118" s="34">
        <v>1</v>
      </c>
      <c r="G118" s="34">
        <v>0</v>
      </c>
      <c r="H118" s="99">
        <v>1</v>
      </c>
      <c r="I118" s="34">
        <v>1</v>
      </c>
      <c r="J118" s="99">
        <v>0.5</v>
      </c>
      <c r="K118" s="99">
        <v>1</v>
      </c>
      <c r="L118" s="99">
        <v>0.5</v>
      </c>
      <c r="M118" s="99">
        <v>0</v>
      </c>
      <c r="N118" s="99">
        <v>0</v>
      </c>
      <c r="O118" s="34">
        <v>4</v>
      </c>
      <c r="P118" s="111">
        <f t="shared" si="1"/>
        <v>9</v>
      </c>
      <c r="Q118" s="34"/>
      <c r="R118" s="34"/>
      <c r="S118" s="34"/>
    </row>
    <row r="119" spans="1:19" ht="38.25" x14ac:dyDescent="0.25">
      <c r="A119" s="34">
        <v>128</v>
      </c>
      <c r="B119" s="34" t="s">
        <v>1184</v>
      </c>
      <c r="C119" s="34">
        <v>688</v>
      </c>
      <c r="D119" s="34" t="s">
        <v>302</v>
      </c>
      <c r="E119" s="34" t="s">
        <v>1185</v>
      </c>
      <c r="F119" s="34">
        <v>1</v>
      </c>
      <c r="G119" s="34">
        <v>1</v>
      </c>
      <c r="H119" s="34">
        <v>1</v>
      </c>
      <c r="I119" s="34">
        <v>1</v>
      </c>
      <c r="J119" s="99">
        <v>0.25</v>
      </c>
      <c r="K119" s="34">
        <v>1</v>
      </c>
      <c r="L119" s="99">
        <v>0.75</v>
      </c>
      <c r="M119" s="34">
        <v>0</v>
      </c>
      <c r="N119" s="34">
        <v>0</v>
      </c>
      <c r="O119" s="34">
        <v>3</v>
      </c>
      <c r="P119" s="111">
        <f t="shared" si="1"/>
        <v>9</v>
      </c>
      <c r="Q119" s="34"/>
      <c r="R119" s="34"/>
      <c r="S119" s="34"/>
    </row>
    <row r="120" spans="1:19" ht="38.25" x14ac:dyDescent="0.25">
      <c r="A120" s="34">
        <v>161</v>
      </c>
      <c r="B120" s="34" t="s">
        <v>1224</v>
      </c>
      <c r="C120" s="34">
        <v>6223</v>
      </c>
      <c r="D120" s="34" t="s">
        <v>601</v>
      </c>
      <c r="E120" s="34" t="s">
        <v>1223</v>
      </c>
      <c r="F120" s="34">
        <v>0</v>
      </c>
      <c r="G120" s="34">
        <v>0</v>
      </c>
      <c r="H120" s="34">
        <v>1</v>
      </c>
      <c r="I120" s="34">
        <v>1</v>
      </c>
      <c r="J120" s="34">
        <v>0</v>
      </c>
      <c r="K120" s="34">
        <v>1</v>
      </c>
      <c r="L120" s="34">
        <v>0</v>
      </c>
      <c r="M120" s="34">
        <v>1</v>
      </c>
      <c r="N120" s="34">
        <v>0</v>
      </c>
      <c r="O120" s="34">
        <v>5</v>
      </c>
      <c r="P120" s="111">
        <f t="shared" si="1"/>
        <v>9</v>
      </c>
      <c r="Q120" s="34"/>
      <c r="R120" s="34"/>
      <c r="S120" s="34"/>
    </row>
    <row r="121" spans="1:19" ht="25.5" x14ac:dyDescent="0.25">
      <c r="A121" s="34">
        <v>186</v>
      </c>
      <c r="B121" s="34" t="s">
        <v>1252</v>
      </c>
      <c r="C121" s="34">
        <v>6183</v>
      </c>
      <c r="D121" s="34" t="s">
        <v>460</v>
      </c>
      <c r="E121" s="34" t="s">
        <v>468</v>
      </c>
      <c r="F121" s="34">
        <v>1</v>
      </c>
      <c r="G121" s="34">
        <v>1</v>
      </c>
      <c r="H121" s="34">
        <v>1</v>
      </c>
      <c r="I121" s="34">
        <v>1</v>
      </c>
      <c r="J121" s="34">
        <v>0</v>
      </c>
      <c r="K121" s="34">
        <v>0</v>
      </c>
      <c r="L121" s="34">
        <v>1</v>
      </c>
      <c r="M121" s="34">
        <v>0</v>
      </c>
      <c r="N121" s="34">
        <v>0</v>
      </c>
      <c r="O121" s="34">
        <v>4</v>
      </c>
      <c r="P121" s="111">
        <f t="shared" si="1"/>
        <v>9</v>
      </c>
      <c r="Q121" s="34"/>
      <c r="R121" s="34"/>
      <c r="S121" s="34"/>
    </row>
    <row r="122" spans="1:19" ht="51" x14ac:dyDescent="0.25">
      <c r="A122" s="34">
        <v>245</v>
      </c>
      <c r="B122" s="34" t="s">
        <v>1321</v>
      </c>
      <c r="C122" s="34">
        <v>6268</v>
      </c>
      <c r="D122" s="34" t="s">
        <v>758</v>
      </c>
      <c r="E122" s="34" t="s">
        <v>759</v>
      </c>
      <c r="F122" s="34">
        <v>1</v>
      </c>
      <c r="G122" s="34">
        <v>0</v>
      </c>
      <c r="H122" s="34">
        <v>0</v>
      </c>
      <c r="I122" s="34">
        <v>1</v>
      </c>
      <c r="J122" s="34">
        <v>0.5</v>
      </c>
      <c r="K122" s="34">
        <v>1</v>
      </c>
      <c r="L122" s="99">
        <v>0.5</v>
      </c>
      <c r="M122" s="34">
        <v>0</v>
      </c>
      <c r="N122" s="34">
        <v>0</v>
      </c>
      <c r="O122" s="34">
        <v>5</v>
      </c>
      <c r="P122" s="111">
        <f t="shared" si="1"/>
        <v>9</v>
      </c>
      <c r="Q122" s="34"/>
      <c r="R122" s="34"/>
      <c r="S122" s="34"/>
    </row>
    <row r="123" spans="1:19" ht="25.5" x14ac:dyDescent="0.25">
      <c r="A123" s="34">
        <v>271</v>
      </c>
      <c r="B123" s="34" t="s">
        <v>1354</v>
      </c>
      <c r="C123" s="34">
        <v>6252</v>
      </c>
      <c r="D123" s="34" t="s">
        <v>649</v>
      </c>
      <c r="E123" s="34" t="s">
        <v>1350</v>
      </c>
      <c r="F123" s="34">
        <v>0</v>
      </c>
      <c r="G123" s="34">
        <v>0</v>
      </c>
      <c r="H123" s="34">
        <v>0</v>
      </c>
      <c r="I123" s="34">
        <v>1</v>
      </c>
      <c r="J123" s="34">
        <v>1</v>
      </c>
      <c r="K123" s="34">
        <v>1</v>
      </c>
      <c r="L123" s="34">
        <v>0</v>
      </c>
      <c r="M123" s="34">
        <v>1</v>
      </c>
      <c r="N123" s="34">
        <v>1</v>
      </c>
      <c r="O123" s="34">
        <v>4</v>
      </c>
      <c r="P123" s="111">
        <f t="shared" si="1"/>
        <v>9</v>
      </c>
      <c r="Q123" s="34"/>
      <c r="R123" s="34"/>
      <c r="S123" s="34"/>
    </row>
    <row r="124" spans="1:19" ht="38.25" x14ac:dyDescent="0.25">
      <c r="A124" s="34">
        <v>100</v>
      </c>
      <c r="B124" s="34" t="s">
        <v>1150</v>
      </c>
      <c r="C124" s="34">
        <v>6111</v>
      </c>
      <c r="D124" s="34" t="s">
        <v>327</v>
      </c>
      <c r="E124" s="34" t="s">
        <v>1151</v>
      </c>
      <c r="F124" s="99">
        <v>1</v>
      </c>
      <c r="G124" s="99">
        <v>0</v>
      </c>
      <c r="H124" s="99">
        <v>1</v>
      </c>
      <c r="I124" s="99">
        <v>1</v>
      </c>
      <c r="J124" s="99">
        <v>0.5</v>
      </c>
      <c r="K124" s="99">
        <v>1</v>
      </c>
      <c r="L124" s="99">
        <v>0.25</v>
      </c>
      <c r="M124" s="99">
        <v>0</v>
      </c>
      <c r="N124" s="99">
        <v>0</v>
      </c>
      <c r="O124" s="99">
        <v>4</v>
      </c>
      <c r="P124" s="111">
        <f t="shared" si="1"/>
        <v>8.75</v>
      </c>
      <c r="Q124" s="34"/>
      <c r="R124" s="34"/>
      <c r="S124" s="34"/>
    </row>
    <row r="125" spans="1:19" ht="25.5" x14ac:dyDescent="0.25">
      <c r="A125" s="34">
        <v>127</v>
      </c>
      <c r="B125" s="34" t="s">
        <v>1183</v>
      </c>
      <c r="C125" s="34">
        <v>692</v>
      </c>
      <c r="D125" s="34" t="s">
        <v>307</v>
      </c>
      <c r="E125" s="34" t="s">
        <v>310</v>
      </c>
      <c r="F125" s="34">
        <v>1</v>
      </c>
      <c r="G125" s="34">
        <v>0</v>
      </c>
      <c r="H125" s="34">
        <v>1</v>
      </c>
      <c r="I125" s="34">
        <v>1</v>
      </c>
      <c r="J125" s="99">
        <v>0.75</v>
      </c>
      <c r="K125" s="34">
        <v>1</v>
      </c>
      <c r="L125" s="34">
        <v>1</v>
      </c>
      <c r="M125" s="34">
        <v>0</v>
      </c>
      <c r="N125" s="34">
        <v>1</v>
      </c>
      <c r="O125" s="34">
        <v>2</v>
      </c>
      <c r="P125" s="111">
        <f t="shared" si="1"/>
        <v>8.75</v>
      </c>
      <c r="Q125" s="34"/>
      <c r="R125" s="34"/>
      <c r="S125" s="34"/>
    </row>
    <row r="126" spans="1:19" ht="25.5" x14ac:dyDescent="0.25">
      <c r="A126" s="34">
        <v>151</v>
      </c>
      <c r="B126" s="34" t="s">
        <v>1212</v>
      </c>
      <c r="C126" s="34">
        <v>6149</v>
      </c>
      <c r="D126" s="34" t="s">
        <v>243</v>
      </c>
      <c r="E126" s="34" t="s">
        <v>247</v>
      </c>
      <c r="F126" s="34">
        <v>1</v>
      </c>
      <c r="G126" s="34">
        <v>0</v>
      </c>
      <c r="H126" s="34">
        <v>1</v>
      </c>
      <c r="I126" s="34">
        <v>0</v>
      </c>
      <c r="J126" s="34">
        <v>0.5</v>
      </c>
      <c r="K126" s="34">
        <v>1</v>
      </c>
      <c r="L126" s="99">
        <v>0.25</v>
      </c>
      <c r="M126" s="34">
        <v>0</v>
      </c>
      <c r="N126" s="34">
        <v>0</v>
      </c>
      <c r="O126" s="34">
        <v>5</v>
      </c>
      <c r="P126" s="111">
        <f t="shared" si="1"/>
        <v>8.75</v>
      </c>
      <c r="Q126" s="34"/>
      <c r="R126" s="34"/>
      <c r="S126" s="34"/>
    </row>
    <row r="127" spans="1:19" ht="38.25" x14ac:dyDescent="0.25">
      <c r="A127" s="34">
        <v>7</v>
      </c>
      <c r="B127" s="34" t="s">
        <v>1003</v>
      </c>
      <c r="C127" s="34" t="s">
        <v>1004</v>
      </c>
      <c r="D127" s="34" t="s">
        <v>189</v>
      </c>
      <c r="E127" s="34" t="s">
        <v>1002</v>
      </c>
      <c r="F127" s="99">
        <v>1</v>
      </c>
      <c r="G127" s="99">
        <v>0</v>
      </c>
      <c r="H127" s="99">
        <v>1</v>
      </c>
      <c r="I127" s="99">
        <v>1</v>
      </c>
      <c r="J127" s="99">
        <v>0.5</v>
      </c>
      <c r="K127" s="99">
        <v>1</v>
      </c>
      <c r="L127" s="99">
        <v>1</v>
      </c>
      <c r="M127" s="99">
        <v>0</v>
      </c>
      <c r="N127" s="99">
        <v>0</v>
      </c>
      <c r="O127" s="99">
        <v>3</v>
      </c>
      <c r="P127" s="111">
        <f t="shared" si="1"/>
        <v>8.5</v>
      </c>
      <c r="Q127" s="34"/>
      <c r="R127" s="34"/>
      <c r="S127" s="34"/>
    </row>
    <row r="128" spans="1:19" ht="38.25" x14ac:dyDescent="0.25">
      <c r="A128" s="34">
        <v>17</v>
      </c>
      <c r="B128" s="34" t="s">
        <v>1025</v>
      </c>
      <c r="C128" s="34" t="s">
        <v>1026</v>
      </c>
      <c r="D128" s="34" t="s">
        <v>98</v>
      </c>
      <c r="E128" s="34" t="s">
        <v>1022</v>
      </c>
      <c r="F128" s="99">
        <v>1</v>
      </c>
      <c r="G128" s="99">
        <v>1</v>
      </c>
      <c r="H128" s="99">
        <v>0</v>
      </c>
      <c r="I128" s="99">
        <v>1</v>
      </c>
      <c r="J128" s="99">
        <v>0.5</v>
      </c>
      <c r="K128" s="99">
        <v>1</v>
      </c>
      <c r="L128" s="99">
        <v>0</v>
      </c>
      <c r="M128" s="99">
        <v>0</v>
      </c>
      <c r="N128" s="99">
        <v>1</v>
      </c>
      <c r="O128" s="99">
        <v>3</v>
      </c>
      <c r="P128" s="111">
        <f t="shared" si="1"/>
        <v>8.5</v>
      </c>
      <c r="Q128" s="34"/>
      <c r="R128" s="34"/>
      <c r="S128" s="34"/>
    </row>
    <row r="129" spans="1:19" ht="38.25" x14ac:dyDescent="0.25">
      <c r="A129" s="34">
        <v>85</v>
      </c>
      <c r="B129" s="34" t="s">
        <v>1134</v>
      </c>
      <c r="C129" s="34">
        <v>6146</v>
      </c>
      <c r="D129" s="34" t="s">
        <v>162</v>
      </c>
      <c r="E129" s="34" t="s">
        <v>869</v>
      </c>
      <c r="F129" s="99">
        <v>1</v>
      </c>
      <c r="G129" s="99">
        <v>0</v>
      </c>
      <c r="H129" s="99">
        <v>1</v>
      </c>
      <c r="I129" s="99">
        <v>1</v>
      </c>
      <c r="J129" s="99">
        <v>0.5</v>
      </c>
      <c r="K129" s="99">
        <v>1</v>
      </c>
      <c r="L129" s="99">
        <v>1</v>
      </c>
      <c r="M129" s="99">
        <v>0</v>
      </c>
      <c r="N129" s="99">
        <v>0</v>
      </c>
      <c r="O129" s="99">
        <v>3</v>
      </c>
      <c r="P129" s="111">
        <f t="shared" si="1"/>
        <v>8.5</v>
      </c>
      <c r="Q129" s="34"/>
      <c r="R129" s="34"/>
      <c r="S129" s="34"/>
    </row>
    <row r="130" spans="1:19" ht="38.25" x14ac:dyDescent="0.25">
      <c r="A130" s="34">
        <v>89</v>
      </c>
      <c r="B130" s="34" t="s">
        <v>1138</v>
      </c>
      <c r="C130" s="34">
        <v>6127</v>
      </c>
      <c r="D130" s="34" t="s">
        <v>132</v>
      </c>
      <c r="E130" s="34" t="s">
        <v>142</v>
      </c>
      <c r="F130" s="99">
        <v>1</v>
      </c>
      <c r="G130" s="99">
        <v>1</v>
      </c>
      <c r="H130" s="99">
        <v>1</v>
      </c>
      <c r="I130" s="99">
        <v>1</v>
      </c>
      <c r="J130" s="99">
        <v>0.25</v>
      </c>
      <c r="K130" s="99">
        <v>1</v>
      </c>
      <c r="L130" s="99">
        <v>0.25</v>
      </c>
      <c r="M130" s="99">
        <v>0</v>
      </c>
      <c r="N130" s="99">
        <v>1</v>
      </c>
      <c r="O130" s="99">
        <v>2</v>
      </c>
      <c r="P130" s="111">
        <f t="shared" si="1"/>
        <v>8.5</v>
      </c>
      <c r="Q130" s="34"/>
      <c r="R130" s="34"/>
      <c r="S130" s="34"/>
    </row>
    <row r="131" spans="1:19" ht="38.25" x14ac:dyDescent="0.25">
      <c r="A131" s="34">
        <v>101</v>
      </c>
      <c r="B131" s="34" t="s">
        <v>1152</v>
      </c>
      <c r="C131" s="34">
        <v>6113</v>
      </c>
      <c r="D131" s="34" t="s">
        <v>327</v>
      </c>
      <c r="E131" s="34" t="s">
        <v>1151</v>
      </c>
      <c r="F131" s="99">
        <v>1</v>
      </c>
      <c r="G131" s="99">
        <v>0</v>
      </c>
      <c r="H131" s="99">
        <v>0</v>
      </c>
      <c r="I131" s="99">
        <v>1</v>
      </c>
      <c r="J131" s="99">
        <v>0.25</v>
      </c>
      <c r="K131" s="99">
        <v>1</v>
      </c>
      <c r="L131" s="99">
        <v>0.25</v>
      </c>
      <c r="M131" s="99">
        <v>1</v>
      </c>
      <c r="N131" s="99">
        <v>0</v>
      </c>
      <c r="O131" s="99">
        <v>4</v>
      </c>
      <c r="P131" s="111">
        <f t="shared" si="1"/>
        <v>8.5</v>
      </c>
      <c r="Q131" s="34"/>
      <c r="R131" s="34"/>
      <c r="S131" s="34"/>
    </row>
    <row r="132" spans="1:19" ht="38.25" x14ac:dyDescent="0.25">
      <c r="A132" s="34">
        <v>103</v>
      </c>
      <c r="B132" s="34" t="s">
        <v>1154</v>
      </c>
      <c r="C132" s="34">
        <v>6118</v>
      </c>
      <c r="D132" s="34" t="s">
        <v>327</v>
      </c>
      <c r="E132" s="34" t="s">
        <v>1151</v>
      </c>
      <c r="F132" s="99">
        <v>1</v>
      </c>
      <c r="G132" s="99">
        <v>1</v>
      </c>
      <c r="H132" s="99">
        <v>0</v>
      </c>
      <c r="I132" s="99">
        <v>1</v>
      </c>
      <c r="J132" s="99">
        <v>0.5</v>
      </c>
      <c r="K132" s="99">
        <v>1</v>
      </c>
      <c r="L132" s="99">
        <v>0</v>
      </c>
      <c r="M132" s="99">
        <v>0</v>
      </c>
      <c r="N132" s="99">
        <v>0</v>
      </c>
      <c r="O132" s="99">
        <v>4</v>
      </c>
      <c r="P132" s="111">
        <f t="shared" si="1"/>
        <v>8.5</v>
      </c>
      <c r="Q132" s="34"/>
      <c r="R132" s="34"/>
      <c r="S132" s="34"/>
    </row>
    <row r="133" spans="1:19" ht="38.25" x14ac:dyDescent="0.25">
      <c r="A133" s="34">
        <v>110</v>
      </c>
      <c r="B133" s="34" t="s">
        <v>1161</v>
      </c>
      <c r="C133" s="34">
        <v>6110</v>
      </c>
      <c r="D133" s="34" t="s">
        <v>327</v>
      </c>
      <c r="E133" s="34" t="s">
        <v>875</v>
      </c>
      <c r="F133" s="99">
        <v>1</v>
      </c>
      <c r="G133" s="99">
        <v>0</v>
      </c>
      <c r="H133" s="99">
        <v>0</v>
      </c>
      <c r="I133" s="99">
        <v>1</v>
      </c>
      <c r="J133" s="99">
        <v>0.5</v>
      </c>
      <c r="K133" s="99">
        <v>1</v>
      </c>
      <c r="L133" s="99">
        <v>0</v>
      </c>
      <c r="M133" s="99">
        <v>1</v>
      </c>
      <c r="N133" s="99">
        <v>0</v>
      </c>
      <c r="O133" s="99">
        <v>4</v>
      </c>
      <c r="P133" s="111">
        <f t="shared" ref="P133:P196" si="2">SUM(F133:O133)</f>
        <v>8.5</v>
      </c>
      <c r="Q133" s="34"/>
      <c r="R133" s="34"/>
      <c r="S133" s="34"/>
    </row>
    <row r="134" spans="1:19" ht="38.25" x14ac:dyDescent="0.25">
      <c r="A134" s="34">
        <v>122</v>
      </c>
      <c r="B134" s="34" t="s">
        <v>1178</v>
      </c>
      <c r="C134" s="34">
        <v>694</v>
      </c>
      <c r="D134" s="34" t="s">
        <v>312</v>
      </c>
      <c r="E134" s="34" t="s">
        <v>1177</v>
      </c>
      <c r="F134" s="34">
        <v>0</v>
      </c>
      <c r="G134" s="34">
        <v>1</v>
      </c>
      <c r="H134" s="34">
        <v>0</v>
      </c>
      <c r="I134" s="34">
        <v>1</v>
      </c>
      <c r="J134" s="34">
        <v>0.5</v>
      </c>
      <c r="K134" s="34">
        <v>1</v>
      </c>
      <c r="L134" s="34">
        <v>0</v>
      </c>
      <c r="M134" s="34">
        <v>0</v>
      </c>
      <c r="N134" s="34">
        <v>0</v>
      </c>
      <c r="O134" s="34">
        <v>5</v>
      </c>
      <c r="P134" s="111">
        <f t="shared" si="2"/>
        <v>8.5</v>
      </c>
      <c r="Q134" s="34"/>
      <c r="R134" s="34"/>
      <c r="S134" s="34"/>
    </row>
    <row r="135" spans="1:19" ht="38.25" x14ac:dyDescent="0.25">
      <c r="A135" s="34">
        <v>123</v>
      </c>
      <c r="B135" s="34" t="s">
        <v>1179</v>
      </c>
      <c r="C135" s="34">
        <v>695</v>
      </c>
      <c r="D135" s="34" t="s">
        <v>312</v>
      </c>
      <c r="E135" s="34" t="s">
        <v>1177</v>
      </c>
      <c r="F135" s="34">
        <v>1</v>
      </c>
      <c r="G135" s="34">
        <v>0</v>
      </c>
      <c r="H135" s="34">
        <v>1</v>
      </c>
      <c r="I135" s="34">
        <v>1</v>
      </c>
      <c r="J135" s="34">
        <v>0.5</v>
      </c>
      <c r="K135" s="34">
        <v>1</v>
      </c>
      <c r="L135" s="34">
        <v>0</v>
      </c>
      <c r="M135" s="34">
        <v>0</v>
      </c>
      <c r="N135" s="34">
        <v>0</v>
      </c>
      <c r="O135" s="34">
        <v>4</v>
      </c>
      <c r="P135" s="111">
        <f t="shared" si="2"/>
        <v>8.5</v>
      </c>
      <c r="Q135" s="34"/>
      <c r="R135" s="34"/>
      <c r="S135" s="34"/>
    </row>
    <row r="136" spans="1:19" ht="25.5" x14ac:dyDescent="0.25">
      <c r="A136" s="34">
        <v>152</v>
      </c>
      <c r="B136" s="34" t="s">
        <v>1213</v>
      </c>
      <c r="C136" s="34">
        <v>6152</v>
      </c>
      <c r="D136" s="34" t="s">
        <v>243</v>
      </c>
      <c r="E136" s="34" t="s">
        <v>247</v>
      </c>
      <c r="F136" s="34">
        <v>1</v>
      </c>
      <c r="G136" s="34">
        <v>0</v>
      </c>
      <c r="H136" s="34">
        <v>1</v>
      </c>
      <c r="I136" s="34">
        <v>1</v>
      </c>
      <c r="J136" s="34">
        <v>0.5</v>
      </c>
      <c r="K136" s="34">
        <v>1</v>
      </c>
      <c r="L136" s="34">
        <v>0</v>
      </c>
      <c r="M136" s="34">
        <v>0</v>
      </c>
      <c r="N136" s="34">
        <v>0</v>
      </c>
      <c r="O136" s="34">
        <v>4</v>
      </c>
      <c r="P136" s="111">
        <f t="shared" si="2"/>
        <v>8.5</v>
      </c>
      <c r="Q136" s="34"/>
      <c r="R136" s="34"/>
      <c r="S136" s="34"/>
    </row>
    <row r="137" spans="1:19" ht="38.25" x14ac:dyDescent="0.25">
      <c r="A137" s="34">
        <v>154</v>
      </c>
      <c r="B137" s="34" t="s">
        <v>1216</v>
      </c>
      <c r="C137" s="34">
        <v>6227</v>
      </c>
      <c r="D137" s="34" t="s">
        <v>601</v>
      </c>
      <c r="E137" s="34" t="s">
        <v>915</v>
      </c>
      <c r="F137" s="34">
        <v>0</v>
      </c>
      <c r="G137" s="34">
        <v>0</v>
      </c>
      <c r="H137" s="34">
        <v>1</v>
      </c>
      <c r="I137" s="34">
        <v>1</v>
      </c>
      <c r="J137" s="34">
        <v>0</v>
      </c>
      <c r="K137" s="34">
        <v>1</v>
      </c>
      <c r="L137" s="34">
        <v>1</v>
      </c>
      <c r="M137" s="99">
        <v>0.5</v>
      </c>
      <c r="N137" s="34">
        <v>0</v>
      </c>
      <c r="O137" s="34">
        <v>5</v>
      </c>
      <c r="P137" s="111">
        <f t="shared" si="2"/>
        <v>9.5</v>
      </c>
      <c r="Q137" s="34"/>
      <c r="R137" s="34"/>
      <c r="S137" s="34"/>
    </row>
    <row r="138" spans="1:19" ht="38.25" x14ac:dyDescent="0.25">
      <c r="A138" s="34">
        <v>165</v>
      </c>
      <c r="B138" s="34" t="s">
        <v>1229</v>
      </c>
      <c r="C138" s="34">
        <v>6193</v>
      </c>
      <c r="D138" s="34" t="s">
        <v>1227</v>
      </c>
      <c r="E138" s="34" t="s">
        <v>847</v>
      </c>
      <c r="F138" s="34">
        <v>1</v>
      </c>
      <c r="G138" s="34">
        <v>0</v>
      </c>
      <c r="H138" s="34">
        <v>1</v>
      </c>
      <c r="I138" s="34">
        <v>1</v>
      </c>
      <c r="J138" s="34">
        <v>0.5</v>
      </c>
      <c r="K138" s="34">
        <v>1</v>
      </c>
      <c r="L138" s="34">
        <v>1</v>
      </c>
      <c r="M138" s="34">
        <v>0</v>
      </c>
      <c r="N138" s="34">
        <v>0</v>
      </c>
      <c r="O138" s="34">
        <v>3</v>
      </c>
      <c r="P138" s="111">
        <f t="shared" si="2"/>
        <v>8.5</v>
      </c>
      <c r="Q138" s="34"/>
      <c r="R138" s="34"/>
      <c r="S138" s="34"/>
    </row>
    <row r="139" spans="1:19" ht="38.25" x14ac:dyDescent="0.25">
      <c r="A139" s="34">
        <v>169</v>
      </c>
      <c r="B139" s="34" t="s">
        <v>1233</v>
      </c>
      <c r="C139" s="34">
        <v>6197</v>
      </c>
      <c r="D139" s="34" t="s">
        <v>1227</v>
      </c>
      <c r="E139" s="34" t="s">
        <v>847</v>
      </c>
      <c r="F139" s="34">
        <v>1</v>
      </c>
      <c r="G139" s="34">
        <v>0</v>
      </c>
      <c r="H139" s="34">
        <v>0</v>
      </c>
      <c r="I139" s="34">
        <v>1</v>
      </c>
      <c r="J139" s="34">
        <v>0.5</v>
      </c>
      <c r="K139" s="34">
        <v>1</v>
      </c>
      <c r="L139" s="34">
        <v>1</v>
      </c>
      <c r="M139" s="34">
        <v>0</v>
      </c>
      <c r="N139" s="34">
        <v>0</v>
      </c>
      <c r="O139" s="34">
        <v>4</v>
      </c>
      <c r="P139" s="111">
        <f t="shared" si="2"/>
        <v>8.5</v>
      </c>
      <c r="Q139" s="34"/>
      <c r="R139" s="34"/>
      <c r="S139" s="34"/>
    </row>
    <row r="140" spans="1:19" ht="38.25" x14ac:dyDescent="0.25">
      <c r="A140" s="34">
        <v>204</v>
      </c>
      <c r="B140" s="34" t="s">
        <v>1272</v>
      </c>
      <c r="C140" s="34">
        <v>6170</v>
      </c>
      <c r="D140" s="34" t="s">
        <v>374</v>
      </c>
      <c r="E140" s="34" t="s">
        <v>375</v>
      </c>
      <c r="F140" s="34">
        <v>0</v>
      </c>
      <c r="G140" s="34">
        <v>0</v>
      </c>
      <c r="H140" s="34">
        <v>0</v>
      </c>
      <c r="I140" s="34">
        <v>1</v>
      </c>
      <c r="J140" s="34">
        <v>0.5</v>
      </c>
      <c r="K140" s="34">
        <v>1</v>
      </c>
      <c r="L140" s="34">
        <v>1</v>
      </c>
      <c r="M140" s="34">
        <v>0</v>
      </c>
      <c r="N140" s="34">
        <v>0</v>
      </c>
      <c r="O140" s="34">
        <v>5</v>
      </c>
      <c r="P140" s="111">
        <f t="shared" si="2"/>
        <v>8.5</v>
      </c>
      <c r="Q140" s="34"/>
      <c r="R140" s="34"/>
      <c r="S140" s="34"/>
    </row>
    <row r="141" spans="1:19" ht="51" x14ac:dyDescent="0.25">
      <c r="A141" s="34">
        <v>206</v>
      </c>
      <c r="B141" s="34" t="s">
        <v>1274</v>
      </c>
      <c r="C141" s="34">
        <v>6155</v>
      </c>
      <c r="D141" s="34" t="s">
        <v>1275</v>
      </c>
      <c r="E141" s="34" t="s">
        <v>365</v>
      </c>
      <c r="F141" s="34">
        <v>1</v>
      </c>
      <c r="G141" s="34">
        <v>0</v>
      </c>
      <c r="H141" s="34">
        <v>0</v>
      </c>
      <c r="I141" s="34">
        <v>1</v>
      </c>
      <c r="J141" s="34">
        <v>0.5</v>
      </c>
      <c r="K141" s="34">
        <v>1</v>
      </c>
      <c r="L141" s="34">
        <v>1</v>
      </c>
      <c r="M141" s="34">
        <v>0</v>
      </c>
      <c r="N141" s="34">
        <v>1</v>
      </c>
      <c r="O141" s="34">
        <v>3</v>
      </c>
      <c r="P141" s="111">
        <f t="shared" si="2"/>
        <v>8.5</v>
      </c>
      <c r="Q141" s="34"/>
      <c r="R141" s="34"/>
      <c r="S141" s="34"/>
    </row>
    <row r="142" spans="1:19" ht="38.25" x14ac:dyDescent="0.25">
      <c r="A142" s="34">
        <v>225</v>
      </c>
      <c r="B142" s="34" t="s">
        <v>1295</v>
      </c>
      <c r="C142" s="34">
        <v>6206</v>
      </c>
      <c r="D142" s="34" t="s">
        <v>524</v>
      </c>
      <c r="E142" s="34" t="s">
        <v>1293</v>
      </c>
      <c r="F142" s="34">
        <v>0</v>
      </c>
      <c r="G142" s="34">
        <v>0</v>
      </c>
      <c r="H142" s="34">
        <v>1</v>
      </c>
      <c r="I142" s="34">
        <v>1</v>
      </c>
      <c r="J142" s="34">
        <v>0.5</v>
      </c>
      <c r="K142" s="34">
        <v>1</v>
      </c>
      <c r="L142" s="34">
        <v>0</v>
      </c>
      <c r="M142" s="34">
        <v>0</v>
      </c>
      <c r="N142" s="34">
        <v>0</v>
      </c>
      <c r="O142" s="34">
        <v>5</v>
      </c>
      <c r="P142" s="111">
        <f t="shared" si="2"/>
        <v>8.5</v>
      </c>
      <c r="Q142" s="34"/>
      <c r="R142" s="34"/>
      <c r="S142" s="34"/>
    </row>
    <row r="143" spans="1:19" ht="38.25" x14ac:dyDescent="0.25">
      <c r="A143" s="34">
        <v>247</v>
      </c>
      <c r="B143" s="34" t="s">
        <v>1324</v>
      </c>
      <c r="C143" s="34">
        <v>6263</v>
      </c>
      <c r="D143" s="34" t="s">
        <v>734</v>
      </c>
      <c r="E143" s="34" t="s">
        <v>1323</v>
      </c>
      <c r="F143" s="34">
        <v>1</v>
      </c>
      <c r="G143" s="34">
        <v>1</v>
      </c>
      <c r="H143" s="34">
        <v>1</v>
      </c>
      <c r="I143" s="34">
        <v>1</v>
      </c>
      <c r="J143" s="34">
        <v>0</v>
      </c>
      <c r="K143" s="34">
        <v>1</v>
      </c>
      <c r="L143" s="99">
        <v>0.5</v>
      </c>
      <c r="M143" s="34">
        <v>0</v>
      </c>
      <c r="N143" s="34">
        <v>0</v>
      </c>
      <c r="O143" s="34">
        <v>3</v>
      </c>
      <c r="P143" s="111">
        <f t="shared" si="2"/>
        <v>8.5</v>
      </c>
      <c r="Q143" s="34"/>
      <c r="R143" s="34"/>
      <c r="S143" s="34"/>
    </row>
    <row r="144" spans="1:19" ht="51" x14ac:dyDescent="0.25">
      <c r="A144" s="34">
        <v>253</v>
      </c>
      <c r="B144" s="34" t="s">
        <v>1331</v>
      </c>
      <c r="C144" s="34">
        <v>6255</v>
      </c>
      <c r="D144" s="34" t="s">
        <v>707</v>
      </c>
      <c r="E144" s="34" t="s">
        <v>844</v>
      </c>
      <c r="F144" s="34">
        <v>1</v>
      </c>
      <c r="G144" s="34">
        <v>0</v>
      </c>
      <c r="H144" s="34">
        <v>1</v>
      </c>
      <c r="I144" s="34">
        <v>1</v>
      </c>
      <c r="J144" s="34">
        <v>0.5</v>
      </c>
      <c r="K144" s="34">
        <v>1</v>
      </c>
      <c r="L144" s="34">
        <v>1</v>
      </c>
      <c r="M144" s="34">
        <v>0</v>
      </c>
      <c r="N144" s="34">
        <v>1</v>
      </c>
      <c r="O144" s="34">
        <v>2</v>
      </c>
      <c r="P144" s="111">
        <f t="shared" si="2"/>
        <v>8.5</v>
      </c>
      <c r="Q144" s="34"/>
      <c r="R144" s="34"/>
      <c r="S144" s="34"/>
    </row>
    <row r="145" spans="1:19" ht="25.5" x14ac:dyDescent="0.25">
      <c r="A145" s="34">
        <v>262</v>
      </c>
      <c r="B145" s="34" t="s">
        <v>1343</v>
      </c>
      <c r="C145" s="34">
        <v>6242</v>
      </c>
      <c r="D145" s="34" t="s">
        <v>649</v>
      </c>
      <c r="E145" s="34" t="s">
        <v>1344</v>
      </c>
      <c r="F145" s="34">
        <v>1</v>
      </c>
      <c r="G145" s="34">
        <v>0</v>
      </c>
      <c r="H145" s="34">
        <v>1</v>
      </c>
      <c r="I145" s="34">
        <v>1</v>
      </c>
      <c r="J145" s="99">
        <v>0.25</v>
      </c>
      <c r="K145" s="34">
        <v>1</v>
      </c>
      <c r="L145" s="99">
        <v>0.25</v>
      </c>
      <c r="M145" s="34">
        <v>0</v>
      </c>
      <c r="N145" s="34">
        <v>0</v>
      </c>
      <c r="O145" s="34">
        <v>4</v>
      </c>
      <c r="P145" s="111">
        <f t="shared" si="2"/>
        <v>8.5</v>
      </c>
      <c r="Q145" s="34"/>
      <c r="R145" s="34"/>
      <c r="S145" s="34"/>
    </row>
    <row r="146" spans="1:19" ht="25.5" x14ac:dyDescent="0.25">
      <c r="A146" s="34">
        <v>263</v>
      </c>
      <c r="B146" s="34" t="s">
        <v>1345</v>
      </c>
      <c r="C146" s="34">
        <v>6243</v>
      </c>
      <c r="D146" s="34" t="s">
        <v>649</v>
      </c>
      <c r="E146" s="34" t="s">
        <v>1344</v>
      </c>
      <c r="F146" s="34">
        <v>1</v>
      </c>
      <c r="G146" s="34">
        <v>0</v>
      </c>
      <c r="H146" s="34">
        <v>1</v>
      </c>
      <c r="I146" s="34">
        <v>1</v>
      </c>
      <c r="J146" s="34">
        <v>0.5</v>
      </c>
      <c r="K146" s="34">
        <v>1</v>
      </c>
      <c r="L146" s="34">
        <v>0</v>
      </c>
      <c r="M146" s="34">
        <v>0</v>
      </c>
      <c r="N146" s="34">
        <v>0</v>
      </c>
      <c r="O146" s="34">
        <v>4</v>
      </c>
      <c r="P146" s="111">
        <f t="shared" si="2"/>
        <v>8.5</v>
      </c>
      <c r="Q146" s="34"/>
      <c r="R146" s="34"/>
      <c r="S146" s="34"/>
    </row>
    <row r="147" spans="1:19" ht="25.5" x14ac:dyDescent="0.25">
      <c r="A147" s="34">
        <v>268</v>
      </c>
      <c r="B147" s="34" t="s">
        <v>1351</v>
      </c>
      <c r="C147" s="34">
        <v>6248</v>
      </c>
      <c r="D147" s="34" t="s">
        <v>649</v>
      </c>
      <c r="E147" s="34" t="s">
        <v>1350</v>
      </c>
      <c r="F147" s="34">
        <v>1</v>
      </c>
      <c r="G147" s="34">
        <v>0</v>
      </c>
      <c r="H147" s="34">
        <v>1</v>
      </c>
      <c r="I147" s="34">
        <v>1</v>
      </c>
      <c r="J147" s="34">
        <v>0.5</v>
      </c>
      <c r="K147" s="34">
        <v>1</v>
      </c>
      <c r="L147" s="34">
        <v>1</v>
      </c>
      <c r="M147" s="34">
        <v>0</v>
      </c>
      <c r="N147" s="34">
        <v>0</v>
      </c>
      <c r="O147" s="34">
        <v>3</v>
      </c>
      <c r="P147" s="111">
        <f t="shared" si="2"/>
        <v>8.5</v>
      </c>
      <c r="Q147" s="34"/>
      <c r="R147" s="34"/>
      <c r="S147" s="34"/>
    </row>
    <row r="148" spans="1:19" ht="38.25" x14ac:dyDescent="0.25">
      <c r="A148" s="34">
        <v>6</v>
      </c>
      <c r="B148" s="34" t="s">
        <v>1000</v>
      </c>
      <c r="C148" s="34" t="s">
        <v>1001</v>
      </c>
      <c r="D148" s="34" t="s">
        <v>189</v>
      </c>
      <c r="E148" s="34" t="s">
        <v>1002</v>
      </c>
      <c r="F148" s="99">
        <v>1</v>
      </c>
      <c r="G148" s="99">
        <v>0</v>
      </c>
      <c r="H148" s="99">
        <v>1</v>
      </c>
      <c r="I148" s="99">
        <v>1</v>
      </c>
      <c r="J148" s="99">
        <v>0.5</v>
      </c>
      <c r="K148" s="99">
        <v>1</v>
      </c>
      <c r="L148" s="99">
        <v>0.75</v>
      </c>
      <c r="M148" s="99">
        <v>0</v>
      </c>
      <c r="N148" s="99">
        <v>0</v>
      </c>
      <c r="O148" s="99">
        <v>3</v>
      </c>
      <c r="P148" s="111">
        <f t="shared" si="2"/>
        <v>8.25</v>
      </c>
      <c r="Q148" s="34"/>
      <c r="R148" s="34"/>
      <c r="S148" s="34"/>
    </row>
    <row r="149" spans="1:19" ht="38.25" x14ac:dyDescent="0.25">
      <c r="A149" s="34">
        <v>76</v>
      </c>
      <c r="B149" s="34" t="s">
        <v>1125</v>
      </c>
      <c r="C149" s="34">
        <v>6137</v>
      </c>
      <c r="D149" s="34" t="s">
        <v>154</v>
      </c>
      <c r="E149" s="34" t="s">
        <v>155</v>
      </c>
      <c r="F149" s="99">
        <v>1</v>
      </c>
      <c r="G149" s="99">
        <v>1</v>
      </c>
      <c r="H149" s="99">
        <v>1</v>
      </c>
      <c r="I149" s="99">
        <v>1</v>
      </c>
      <c r="J149" s="99">
        <v>0.25</v>
      </c>
      <c r="K149" s="99">
        <v>1</v>
      </c>
      <c r="L149" s="99">
        <v>1</v>
      </c>
      <c r="M149" s="99">
        <v>1</v>
      </c>
      <c r="N149" s="99">
        <v>1</v>
      </c>
      <c r="O149" s="99">
        <v>0</v>
      </c>
      <c r="P149" s="111">
        <f t="shared" si="2"/>
        <v>8.25</v>
      </c>
      <c r="Q149" s="34"/>
      <c r="R149" s="34"/>
      <c r="S149" s="34"/>
    </row>
    <row r="150" spans="1:19" ht="38.25" x14ac:dyDescent="0.25">
      <c r="A150" s="34">
        <v>81</v>
      </c>
      <c r="B150" s="34" t="s">
        <v>1131</v>
      </c>
      <c r="C150" s="34">
        <v>6144</v>
      </c>
      <c r="D150" s="34" t="s">
        <v>162</v>
      </c>
      <c r="E150" s="34" t="s">
        <v>1129</v>
      </c>
      <c r="F150" s="99">
        <v>1</v>
      </c>
      <c r="G150" s="99">
        <v>1</v>
      </c>
      <c r="H150" s="99">
        <v>1</v>
      </c>
      <c r="I150" s="99">
        <v>1</v>
      </c>
      <c r="J150" s="99">
        <v>0</v>
      </c>
      <c r="K150" s="99">
        <v>1</v>
      </c>
      <c r="L150" s="99">
        <v>0.25</v>
      </c>
      <c r="M150" s="99">
        <v>0</v>
      </c>
      <c r="N150" s="99">
        <v>0</v>
      </c>
      <c r="O150" s="99">
        <v>3</v>
      </c>
      <c r="P150" s="111">
        <f t="shared" si="2"/>
        <v>8.25</v>
      </c>
      <c r="Q150" s="34"/>
      <c r="R150" s="34"/>
      <c r="S150" s="34"/>
    </row>
    <row r="151" spans="1:19" ht="38.25" x14ac:dyDescent="0.25">
      <c r="A151" s="34">
        <v>90</v>
      </c>
      <c r="B151" s="34" t="s">
        <v>1139</v>
      </c>
      <c r="C151" s="34">
        <v>6128</v>
      </c>
      <c r="D151" s="34" t="s">
        <v>132</v>
      </c>
      <c r="E151" s="34" t="s">
        <v>142</v>
      </c>
      <c r="F151" s="99">
        <v>1</v>
      </c>
      <c r="G151" s="99">
        <v>0</v>
      </c>
      <c r="H151" s="99">
        <v>0</v>
      </c>
      <c r="I151" s="99">
        <v>1</v>
      </c>
      <c r="J151" s="99">
        <v>0.25</v>
      </c>
      <c r="K151" s="99">
        <v>1</v>
      </c>
      <c r="L151" s="99">
        <v>1</v>
      </c>
      <c r="M151" s="99">
        <v>0</v>
      </c>
      <c r="N151" s="99">
        <v>0</v>
      </c>
      <c r="O151" s="99">
        <v>4</v>
      </c>
      <c r="P151" s="111">
        <f t="shared" si="2"/>
        <v>8.25</v>
      </c>
      <c r="Q151" s="34"/>
      <c r="R151" s="34"/>
      <c r="S151" s="34"/>
    </row>
    <row r="152" spans="1:19" ht="38.25" x14ac:dyDescent="0.25">
      <c r="A152" s="34">
        <v>107</v>
      </c>
      <c r="B152" s="34" t="s">
        <v>1158</v>
      </c>
      <c r="C152" s="34">
        <v>6109</v>
      </c>
      <c r="D152" s="34" t="s">
        <v>327</v>
      </c>
      <c r="E152" s="34" t="s">
        <v>333</v>
      </c>
      <c r="F152" s="99">
        <v>1</v>
      </c>
      <c r="G152" s="99">
        <v>1</v>
      </c>
      <c r="H152" s="99">
        <v>1</v>
      </c>
      <c r="I152" s="99">
        <v>0</v>
      </c>
      <c r="J152" s="99">
        <v>0.25</v>
      </c>
      <c r="K152" s="99">
        <v>1</v>
      </c>
      <c r="L152" s="99">
        <v>0</v>
      </c>
      <c r="M152" s="99">
        <v>0</v>
      </c>
      <c r="N152" s="99">
        <v>0</v>
      </c>
      <c r="O152" s="99">
        <v>4</v>
      </c>
      <c r="P152" s="111">
        <f t="shared" si="2"/>
        <v>8.25</v>
      </c>
      <c r="Q152" s="34"/>
      <c r="R152" s="34"/>
      <c r="S152" s="34"/>
    </row>
    <row r="153" spans="1:19" ht="38.25" x14ac:dyDescent="0.25">
      <c r="A153" s="34">
        <v>108</v>
      </c>
      <c r="B153" s="34" t="s">
        <v>1159</v>
      </c>
      <c r="C153" s="34">
        <v>6114</v>
      </c>
      <c r="D153" s="34" t="s">
        <v>327</v>
      </c>
      <c r="E153" s="34" t="s">
        <v>333</v>
      </c>
      <c r="F153" s="99">
        <v>0</v>
      </c>
      <c r="G153" s="99">
        <v>0</v>
      </c>
      <c r="H153" s="99">
        <v>1</v>
      </c>
      <c r="I153" s="99">
        <v>1</v>
      </c>
      <c r="J153" s="99">
        <v>0.75</v>
      </c>
      <c r="K153" s="99">
        <v>1</v>
      </c>
      <c r="L153" s="99">
        <v>0.5</v>
      </c>
      <c r="M153" s="99">
        <v>0</v>
      </c>
      <c r="N153" s="99">
        <v>0</v>
      </c>
      <c r="O153" s="99">
        <v>4</v>
      </c>
      <c r="P153" s="111">
        <f t="shared" si="2"/>
        <v>8.25</v>
      </c>
      <c r="Q153" s="34"/>
      <c r="R153" s="34"/>
      <c r="S153" s="34"/>
    </row>
    <row r="154" spans="1:19" ht="38.25" x14ac:dyDescent="0.25">
      <c r="A154" s="34">
        <v>131</v>
      </c>
      <c r="B154" s="34" t="s">
        <v>1190</v>
      </c>
      <c r="C154" s="34">
        <v>682</v>
      </c>
      <c r="D154" s="34" t="s">
        <v>1188</v>
      </c>
      <c r="E154" s="34" t="s">
        <v>1189</v>
      </c>
      <c r="F154" s="34">
        <v>1</v>
      </c>
      <c r="G154" s="34">
        <v>0</v>
      </c>
      <c r="H154" s="34">
        <v>0</v>
      </c>
      <c r="I154" s="34">
        <v>1</v>
      </c>
      <c r="J154" s="34">
        <v>0.5</v>
      </c>
      <c r="K154" s="34">
        <v>1</v>
      </c>
      <c r="L154" s="99">
        <v>0.75</v>
      </c>
      <c r="M154" s="34">
        <v>0</v>
      </c>
      <c r="N154" s="34">
        <v>0</v>
      </c>
      <c r="O154" s="34">
        <v>4</v>
      </c>
      <c r="P154" s="111">
        <f t="shared" si="2"/>
        <v>8.25</v>
      </c>
      <c r="Q154" s="34"/>
      <c r="R154" s="34"/>
      <c r="S154" s="34"/>
    </row>
    <row r="155" spans="1:19" ht="25.5" x14ac:dyDescent="0.25">
      <c r="A155" s="34">
        <v>187</v>
      </c>
      <c r="B155" s="34" t="s">
        <v>1253</v>
      </c>
      <c r="C155" s="34">
        <v>6185</v>
      </c>
      <c r="D155" s="34" t="s">
        <v>460</v>
      </c>
      <c r="E155" s="34" t="s">
        <v>468</v>
      </c>
      <c r="F155" s="34">
        <v>0</v>
      </c>
      <c r="G155" s="34">
        <v>0</v>
      </c>
      <c r="H155" s="34">
        <v>0</v>
      </c>
      <c r="I155" s="34">
        <v>1</v>
      </c>
      <c r="J155" s="34">
        <v>0.5</v>
      </c>
      <c r="K155" s="34">
        <v>1</v>
      </c>
      <c r="L155" s="99">
        <v>0.7</v>
      </c>
      <c r="M155" s="34">
        <v>0</v>
      </c>
      <c r="N155" s="34">
        <v>0</v>
      </c>
      <c r="O155" s="34">
        <v>5</v>
      </c>
      <c r="P155" s="111">
        <f t="shared" si="2"/>
        <v>8.1999999999999993</v>
      </c>
      <c r="Q155" s="34"/>
      <c r="R155" s="34"/>
      <c r="S155" s="34"/>
    </row>
    <row r="156" spans="1:19" ht="38.25" x14ac:dyDescent="0.25">
      <c r="A156" s="34">
        <v>197</v>
      </c>
      <c r="B156" s="34" t="s">
        <v>1265</v>
      </c>
      <c r="C156" s="34">
        <v>6163</v>
      </c>
      <c r="D156" s="34" t="s">
        <v>374</v>
      </c>
      <c r="E156" s="34" t="s">
        <v>375</v>
      </c>
      <c r="F156" s="34">
        <v>1</v>
      </c>
      <c r="G156" s="34">
        <v>0</v>
      </c>
      <c r="H156" s="34">
        <v>0</v>
      </c>
      <c r="I156" s="34">
        <v>1</v>
      </c>
      <c r="J156" s="34">
        <v>0.5</v>
      </c>
      <c r="K156" s="34">
        <v>1</v>
      </c>
      <c r="L156" s="99">
        <v>0.7</v>
      </c>
      <c r="M156" s="34">
        <v>0</v>
      </c>
      <c r="N156" s="34">
        <v>0</v>
      </c>
      <c r="O156" s="34">
        <v>4</v>
      </c>
      <c r="P156" s="111">
        <f t="shared" si="2"/>
        <v>8.1999999999999993</v>
      </c>
      <c r="Q156" s="34"/>
      <c r="R156" s="34"/>
      <c r="S156" s="34"/>
    </row>
    <row r="157" spans="1:19" ht="38.25" x14ac:dyDescent="0.25">
      <c r="A157" s="34">
        <v>12</v>
      </c>
      <c r="B157" s="34" t="s">
        <v>1013</v>
      </c>
      <c r="C157" s="34" t="s">
        <v>1014</v>
      </c>
      <c r="D157" s="34" t="s">
        <v>98</v>
      </c>
      <c r="E157" s="34" t="s">
        <v>1015</v>
      </c>
      <c r="F157" s="99">
        <v>0</v>
      </c>
      <c r="G157" s="99">
        <v>1</v>
      </c>
      <c r="H157" s="99">
        <v>1</v>
      </c>
      <c r="I157" s="99">
        <v>1</v>
      </c>
      <c r="J157" s="99">
        <v>0.5</v>
      </c>
      <c r="K157" s="99">
        <v>1</v>
      </c>
      <c r="L157" s="99">
        <v>0.5</v>
      </c>
      <c r="M157" s="99">
        <v>0</v>
      </c>
      <c r="N157" s="99">
        <v>0</v>
      </c>
      <c r="O157" s="99">
        <v>3</v>
      </c>
      <c r="P157" s="111">
        <f t="shared" si="2"/>
        <v>8</v>
      </c>
      <c r="Q157" s="34"/>
      <c r="R157" s="34"/>
      <c r="S157" s="34"/>
    </row>
    <row r="158" spans="1:19" ht="38.25" x14ac:dyDescent="0.25">
      <c r="A158" s="34">
        <v>39</v>
      </c>
      <c r="B158" s="34" t="s">
        <v>1072</v>
      </c>
      <c r="C158" s="34">
        <v>670</v>
      </c>
      <c r="D158" s="34" t="s">
        <v>1073</v>
      </c>
      <c r="E158" s="34" t="s">
        <v>347</v>
      </c>
      <c r="F158" s="99">
        <v>1</v>
      </c>
      <c r="G158" s="99">
        <v>0</v>
      </c>
      <c r="H158" s="99">
        <v>1</v>
      </c>
      <c r="I158" s="99">
        <v>1</v>
      </c>
      <c r="J158" s="99">
        <v>0.25</v>
      </c>
      <c r="K158" s="99">
        <v>1</v>
      </c>
      <c r="L158" s="99">
        <v>0.75</v>
      </c>
      <c r="M158" s="99">
        <v>0</v>
      </c>
      <c r="N158" s="99">
        <v>1</v>
      </c>
      <c r="O158" s="99">
        <v>2</v>
      </c>
      <c r="P158" s="111">
        <f t="shared" si="2"/>
        <v>8</v>
      </c>
      <c r="Q158" s="34"/>
      <c r="R158" s="34"/>
      <c r="S158" s="34"/>
    </row>
    <row r="159" spans="1:19" ht="38.25" x14ac:dyDescent="0.25">
      <c r="A159" s="34">
        <v>57</v>
      </c>
      <c r="B159" s="34" t="s">
        <v>1103</v>
      </c>
      <c r="C159" s="34">
        <v>608</v>
      </c>
      <c r="D159" s="34" t="s">
        <v>14</v>
      </c>
      <c r="E159" s="34" t="s">
        <v>1100</v>
      </c>
      <c r="F159" s="99">
        <v>1</v>
      </c>
      <c r="G159" s="99">
        <v>1</v>
      </c>
      <c r="H159" s="99">
        <v>0</v>
      </c>
      <c r="I159" s="99">
        <v>1</v>
      </c>
      <c r="J159" s="99">
        <v>0.5</v>
      </c>
      <c r="K159" s="99">
        <v>1</v>
      </c>
      <c r="L159" s="99">
        <v>0.5</v>
      </c>
      <c r="M159" s="99">
        <v>0</v>
      </c>
      <c r="N159" s="99">
        <v>0</v>
      </c>
      <c r="O159" s="99">
        <v>3</v>
      </c>
      <c r="P159" s="111">
        <f t="shared" si="2"/>
        <v>8</v>
      </c>
      <c r="Q159" s="34"/>
      <c r="R159" s="34"/>
      <c r="S159" s="34"/>
    </row>
    <row r="160" spans="1:19" ht="38.25" x14ac:dyDescent="0.25">
      <c r="A160" s="34">
        <v>104</v>
      </c>
      <c r="B160" s="34" t="s">
        <v>1155</v>
      </c>
      <c r="C160" s="34">
        <v>6112</v>
      </c>
      <c r="D160" s="34" t="s">
        <v>327</v>
      </c>
      <c r="E160" s="34" t="s">
        <v>331</v>
      </c>
      <c r="F160" s="99">
        <v>1</v>
      </c>
      <c r="G160" s="99">
        <v>0</v>
      </c>
      <c r="H160" s="99">
        <v>1</v>
      </c>
      <c r="I160" s="99">
        <v>0</v>
      </c>
      <c r="J160" s="99">
        <v>0.5</v>
      </c>
      <c r="K160" s="99">
        <v>0</v>
      </c>
      <c r="L160" s="99">
        <v>0.5</v>
      </c>
      <c r="M160" s="99">
        <v>0</v>
      </c>
      <c r="N160" s="99">
        <v>0</v>
      </c>
      <c r="O160" s="99">
        <v>5</v>
      </c>
      <c r="P160" s="111">
        <f t="shared" si="2"/>
        <v>8</v>
      </c>
      <c r="Q160" s="34"/>
      <c r="R160" s="34"/>
      <c r="S160" s="34"/>
    </row>
    <row r="161" spans="1:19" ht="38.25" x14ac:dyDescent="0.25">
      <c r="A161" s="34">
        <v>105</v>
      </c>
      <c r="B161" s="34" t="s">
        <v>1156</v>
      </c>
      <c r="C161" s="34">
        <v>6117</v>
      </c>
      <c r="D161" s="34" t="s">
        <v>327</v>
      </c>
      <c r="E161" s="34" t="s">
        <v>331</v>
      </c>
      <c r="F161" s="99">
        <v>1</v>
      </c>
      <c r="G161" s="99">
        <v>0</v>
      </c>
      <c r="H161" s="99">
        <v>1</v>
      </c>
      <c r="I161" s="99">
        <v>1</v>
      </c>
      <c r="J161" s="99">
        <v>0.5</v>
      </c>
      <c r="K161" s="99">
        <v>1</v>
      </c>
      <c r="L161" s="99">
        <v>0.5</v>
      </c>
      <c r="M161" s="99">
        <v>0</v>
      </c>
      <c r="N161" s="99">
        <v>0</v>
      </c>
      <c r="O161" s="99">
        <v>3</v>
      </c>
      <c r="P161" s="111">
        <f t="shared" si="2"/>
        <v>8</v>
      </c>
      <c r="Q161" s="34"/>
      <c r="R161" s="34"/>
      <c r="S161" s="34"/>
    </row>
    <row r="162" spans="1:19" ht="38.25" x14ac:dyDescent="0.25">
      <c r="A162" s="34">
        <v>142</v>
      </c>
      <c r="B162" s="34" t="s">
        <v>1202</v>
      </c>
      <c r="C162" s="34">
        <v>675</v>
      </c>
      <c r="D162" s="34" t="s">
        <v>271</v>
      </c>
      <c r="E162" s="34" t="s">
        <v>1052</v>
      </c>
      <c r="F162" s="34">
        <v>1</v>
      </c>
      <c r="G162" s="34">
        <v>0</v>
      </c>
      <c r="H162" s="34">
        <v>0</v>
      </c>
      <c r="I162" s="34">
        <v>1</v>
      </c>
      <c r="J162" s="34">
        <v>0.5</v>
      </c>
      <c r="K162" s="34">
        <v>1</v>
      </c>
      <c r="L162" s="99">
        <v>0.5</v>
      </c>
      <c r="M162" s="34">
        <v>0</v>
      </c>
      <c r="N162" s="34">
        <v>0</v>
      </c>
      <c r="O162" s="34">
        <v>4</v>
      </c>
      <c r="P162" s="111">
        <f t="shared" si="2"/>
        <v>8</v>
      </c>
      <c r="Q162" s="34"/>
      <c r="R162" s="34"/>
      <c r="S162" s="34"/>
    </row>
    <row r="163" spans="1:19" ht="38.25" x14ac:dyDescent="0.25">
      <c r="A163" s="34">
        <v>166</v>
      </c>
      <c r="B163" s="34" t="s">
        <v>1230</v>
      </c>
      <c r="C163" s="34">
        <v>6194</v>
      </c>
      <c r="D163" s="34" t="s">
        <v>1227</v>
      </c>
      <c r="E163" s="34" t="s">
        <v>847</v>
      </c>
      <c r="F163" s="34">
        <v>1</v>
      </c>
      <c r="G163" s="34">
        <v>0</v>
      </c>
      <c r="H163" s="34">
        <v>1</v>
      </c>
      <c r="I163" s="34">
        <v>1</v>
      </c>
      <c r="J163" s="34">
        <v>0.5</v>
      </c>
      <c r="K163" s="34">
        <v>1</v>
      </c>
      <c r="L163" s="99">
        <v>0.5</v>
      </c>
      <c r="M163" s="34">
        <v>0</v>
      </c>
      <c r="N163" s="34">
        <v>0</v>
      </c>
      <c r="O163" s="34">
        <v>3</v>
      </c>
      <c r="P163" s="111">
        <f t="shared" si="2"/>
        <v>8</v>
      </c>
      <c r="Q163" s="34"/>
      <c r="R163" s="34"/>
      <c r="S163" s="34"/>
    </row>
    <row r="164" spans="1:19" ht="25.5" x14ac:dyDescent="0.25">
      <c r="A164" s="34">
        <v>181</v>
      </c>
      <c r="B164" s="34" t="s">
        <v>1247</v>
      </c>
      <c r="C164" s="34">
        <v>6172</v>
      </c>
      <c r="D164" s="34" t="s">
        <v>460</v>
      </c>
      <c r="E164" s="34" t="s">
        <v>468</v>
      </c>
      <c r="F164" s="34">
        <v>0</v>
      </c>
      <c r="G164" s="34">
        <v>0</v>
      </c>
      <c r="H164" s="34">
        <v>0</v>
      </c>
      <c r="I164" s="34">
        <v>1</v>
      </c>
      <c r="J164" s="34">
        <v>0</v>
      </c>
      <c r="K164" s="34">
        <v>1</v>
      </c>
      <c r="L164" s="34">
        <v>0</v>
      </c>
      <c r="M164" s="34">
        <v>0</v>
      </c>
      <c r="N164" s="34">
        <v>1</v>
      </c>
      <c r="O164" s="34">
        <v>5</v>
      </c>
      <c r="P164" s="111">
        <f t="shared" si="2"/>
        <v>8</v>
      </c>
      <c r="Q164" s="34"/>
      <c r="R164" s="34"/>
      <c r="S164" s="34"/>
    </row>
    <row r="165" spans="1:19" ht="38.25" x14ac:dyDescent="0.25">
      <c r="A165" s="34">
        <v>215</v>
      </c>
      <c r="B165" s="34" t="s">
        <v>1284</v>
      </c>
      <c r="C165" s="34">
        <v>6220</v>
      </c>
      <c r="D165" s="34" t="s">
        <v>524</v>
      </c>
      <c r="E165" s="34" t="s">
        <v>579</v>
      </c>
      <c r="F165" s="34">
        <v>0</v>
      </c>
      <c r="G165" s="34">
        <v>0</v>
      </c>
      <c r="H165" s="34">
        <v>1</v>
      </c>
      <c r="I165" s="34">
        <v>1</v>
      </c>
      <c r="J165" s="34">
        <v>0</v>
      </c>
      <c r="K165" s="99">
        <v>1</v>
      </c>
      <c r="L165" s="99">
        <v>0</v>
      </c>
      <c r="M165" s="34">
        <v>1</v>
      </c>
      <c r="N165" s="34">
        <v>0</v>
      </c>
      <c r="O165" s="34">
        <v>4</v>
      </c>
      <c r="P165" s="111">
        <f t="shared" si="2"/>
        <v>8</v>
      </c>
      <c r="Q165" s="34"/>
      <c r="R165" s="34"/>
      <c r="S165" s="34"/>
    </row>
    <row r="166" spans="1:19" ht="38.25" x14ac:dyDescent="0.25">
      <c r="A166" s="34">
        <v>222</v>
      </c>
      <c r="B166" s="34" t="s">
        <v>1292</v>
      </c>
      <c r="C166" s="34">
        <v>6204</v>
      </c>
      <c r="D166" s="34" t="s">
        <v>524</v>
      </c>
      <c r="E166" s="34" t="s">
        <v>1293</v>
      </c>
      <c r="F166" s="34">
        <v>0</v>
      </c>
      <c r="G166" s="34">
        <v>1</v>
      </c>
      <c r="H166" s="34">
        <v>0</v>
      </c>
      <c r="I166" s="34">
        <v>1</v>
      </c>
      <c r="J166" s="34">
        <v>0.5</v>
      </c>
      <c r="K166" s="34">
        <v>1</v>
      </c>
      <c r="L166" s="99">
        <v>0.5</v>
      </c>
      <c r="M166" s="34">
        <v>0</v>
      </c>
      <c r="N166" s="34">
        <v>1</v>
      </c>
      <c r="O166" s="34">
        <v>3</v>
      </c>
      <c r="P166" s="111">
        <f t="shared" si="2"/>
        <v>8</v>
      </c>
      <c r="Q166" s="34"/>
      <c r="R166" s="34"/>
      <c r="S166" s="34"/>
    </row>
    <row r="167" spans="1:19" ht="38.25" x14ac:dyDescent="0.25">
      <c r="A167" s="34">
        <v>227</v>
      </c>
      <c r="B167" s="34" t="s">
        <v>1297</v>
      </c>
      <c r="C167" s="34">
        <v>6208</v>
      </c>
      <c r="D167" s="34" t="s">
        <v>524</v>
      </c>
      <c r="E167" s="34" t="s">
        <v>1293</v>
      </c>
      <c r="F167" s="34">
        <v>0</v>
      </c>
      <c r="G167" s="34">
        <v>0</v>
      </c>
      <c r="H167" s="34">
        <v>1</v>
      </c>
      <c r="I167" s="34">
        <v>1</v>
      </c>
      <c r="J167" s="34">
        <v>0</v>
      </c>
      <c r="K167" s="34">
        <v>1</v>
      </c>
      <c r="L167" s="34">
        <v>1</v>
      </c>
      <c r="M167" s="34">
        <v>0</v>
      </c>
      <c r="N167" s="34">
        <v>0</v>
      </c>
      <c r="O167" s="34">
        <v>3</v>
      </c>
      <c r="P167" s="111">
        <f t="shared" si="2"/>
        <v>7</v>
      </c>
      <c r="Q167" s="34"/>
      <c r="R167" s="34"/>
      <c r="S167" s="34"/>
    </row>
    <row r="168" spans="1:19" ht="51" x14ac:dyDescent="0.25">
      <c r="A168" s="34">
        <v>151</v>
      </c>
      <c r="B168" s="34" t="s">
        <v>1328</v>
      </c>
      <c r="C168" s="34">
        <v>6261</v>
      </c>
      <c r="D168" s="34" t="s">
        <v>707</v>
      </c>
      <c r="E168" s="34" t="s">
        <v>1329</v>
      </c>
      <c r="F168" s="34">
        <v>1</v>
      </c>
      <c r="G168" s="34">
        <v>0</v>
      </c>
      <c r="H168" s="34">
        <v>1</v>
      </c>
      <c r="I168" s="34">
        <v>1</v>
      </c>
      <c r="J168" s="34">
        <v>1</v>
      </c>
      <c r="K168" s="34">
        <v>1</v>
      </c>
      <c r="L168" s="34">
        <v>1</v>
      </c>
      <c r="M168" s="34">
        <v>0</v>
      </c>
      <c r="N168" s="34">
        <v>0</v>
      </c>
      <c r="O168" s="34">
        <v>2</v>
      </c>
      <c r="P168" s="111">
        <f t="shared" si="2"/>
        <v>8</v>
      </c>
      <c r="Q168" s="34"/>
      <c r="R168" s="34"/>
      <c r="S168" s="34"/>
    </row>
    <row r="169" spans="1:19" ht="49.5" x14ac:dyDescent="0.25">
      <c r="A169" s="4">
        <v>1</v>
      </c>
      <c r="B169" s="4" t="s">
        <v>989</v>
      </c>
      <c r="C169" s="4">
        <v>647</v>
      </c>
      <c r="D169" s="4" t="s">
        <v>177</v>
      </c>
      <c r="E169" s="4" t="s">
        <v>990</v>
      </c>
      <c r="F169" s="99">
        <v>0</v>
      </c>
      <c r="G169" s="99">
        <v>0</v>
      </c>
      <c r="H169" s="99">
        <v>1</v>
      </c>
      <c r="I169" s="99">
        <v>1</v>
      </c>
      <c r="J169" s="99">
        <v>0.25</v>
      </c>
      <c r="K169" s="99">
        <v>0</v>
      </c>
      <c r="L169" s="99">
        <v>0.5</v>
      </c>
      <c r="M169" s="99">
        <v>0</v>
      </c>
      <c r="N169" s="99">
        <v>0</v>
      </c>
      <c r="O169" s="99">
        <v>5</v>
      </c>
      <c r="P169" s="111">
        <f t="shared" si="2"/>
        <v>7.75</v>
      </c>
      <c r="Q169" s="4"/>
      <c r="R169" s="4"/>
      <c r="S169" s="1" t="s">
        <v>991</v>
      </c>
    </row>
    <row r="170" spans="1:19" ht="38.25" x14ac:dyDescent="0.25">
      <c r="A170" s="34">
        <v>63</v>
      </c>
      <c r="B170" s="34" t="s">
        <v>1109</v>
      </c>
      <c r="C170" s="34">
        <v>615</v>
      </c>
      <c r="D170" s="34" t="s">
        <v>14</v>
      </c>
      <c r="E170" s="34" t="s">
        <v>15</v>
      </c>
      <c r="F170" s="99">
        <v>1</v>
      </c>
      <c r="G170" s="99">
        <v>0</v>
      </c>
      <c r="H170" s="99">
        <v>1</v>
      </c>
      <c r="I170" s="99">
        <v>0</v>
      </c>
      <c r="J170" s="99">
        <v>0.5</v>
      </c>
      <c r="K170" s="99">
        <v>1</v>
      </c>
      <c r="L170" s="99">
        <v>0.25</v>
      </c>
      <c r="M170" s="99">
        <v>0</v>
      </c>
      <c r="N170" s="99">
        <v>0</v>
      </c>
      <c r="O170" s="99">
        <v>4</v>
      </c>
      <c r="P170" s="111">
        <f t="shared" si="2"/>
        <v>7.75</v>
      </c>
      <c r="Q170" s="34"/>
      <c r="R170" s="34"/>
      <c r="S170" s="34"/>
    </row>
    <row r="171" spans="1:19" ht="38.25" x14ac:dyDescent="0.25">
      <c r="A171" s="34">
        <v>65</v>
      </c>
      <c r="B171" s="34" t="s">
        <v>1112</v>
      </c>
      <c r="C171" s="34">
        <v>605</v>
      </c>
      <c r="D171" s="34" t="s">
        <v>14</v>
      </c>
      <c r="E171" s="34" t="s">
        <v>1111</v>
      </c>
      <c r="F171" s="99">
        <v>1</v>
      </c>
      <c r="G171" s="99">
        <v>0</v>
      </c>
      <c r="H171" s="99">
        <v>0</v>
      </c>
      <c r="I171" s="99">
        <v>1</v>
      </c>
      <c r="J171" s="99">
        <v>0.5</v>
      </c>
      <c r="K171" s="99">
        <v>1</v>
      </c>
      <c r="L171" s="99">
        <v>0.25</v>
      </c>
      <c r="M171" s="99">
        <v>0</v>
      </c>
      <c r="N171" s="99">
        <v>0</v>
      </c>
      <c r="O171" s="99">
        <v>4</v>
      </c>
      <c r="P171" s="111">
        <f t="shared" si="2"/>
        <v>7.75</v>
      </c>
      <c r="Q171" s="34"/>
      <c r="R171" s="34"/>
      <c r="S171" s="34"/>
    </row>
    <row r="172" spans="1:19" ht="38.25" x14ac:dyDescent="0.25">
      <c r="A172" s="34">
        <v>92</v>
      </c>
      <c r="B172" s="34" t="s">
        <v>1141</v>
      </c>
      <c r="C172" s="34">
        <v>6130</v>
      </c>
      <c r="D172" s="34" t="s">
        <v>132</v>
      </c>
      <c r="E172" s="34" t="s">
        <v>142</v>
      </c>
      <c r="F172" s="99">
        <v>0</v>
      </c>
      <c r="G172" s="99">
        <v>0</v>
      </c>
      <c r="H172" s="99">
        <v>1</v>
      </c>
      <c r="I172" s="99">
        <v>1</v>
      </c>
      <c r="J172" s="99">
        <v>0.25</v>
      </c>
      <c r="K172" s="99">
        <v>1</v>
      </c>
      <c r="L172" s="99">
        <v>0.5</v>
      </c>
      <c r="M172" s="99">
        <v>1</v>
      </c>
      <c r="N172" s="99">
        <v>0</v>
      </c>
      <c r="O172" s="99">
        <v>3</v>
      </c>
      <c r="P172" s="111">
        <f t="shared" si="2"/>
        <v>7.75</v>
      </c>
      <c r="Q172" s="34"/>
      <c r="R172" s="34"/>
      <c r="S172" s="34"/>
    </row>
    <row r="173" spans="1:19" ht="38.25" x14ac:dyDescent="0.25">
      <c r="A173" s="34">
        <v>173</v>
      </c>
      <c r="B173" s="34" t="s">
        <v>1237</v>
      </c>
      <c r="C173" s="34">
        <v>6201</v>
      </c>
      <c r="D173" s="34" t="s">
        <v>1227</v>
      </c>
      <c r="E173" s="34" t="s">
        <v>847</v>
      </c>
      <c r="F173" s="34">
        <v>0</v>
      </c>
      <c r="G173" s="34">
        <v>0</v>
      </c>
      <c r="H173" s="34">
        <v>0</v>
      </c>
      <c r="I173" s="34">
        <v>1</v>
      </c>
      <c r="J173" s="34">
        <v>0.5</v>
      </c>
      <c r="K173" s="34">
        <v>1</v>
      </c>
      <c r="L173" s="99">
        <v>0.25</v>
      </c>
      <c r="M173" s="34">
        <v>0</v>
      </c>
      <c r="N173" s="34">
        <v>0</v>
      </c>
      <c r="O173" s="34">
        <v>5</v>
      </c>
      <c r="P173" s="111">
        <f t="shared" si="2"/>
        <v>7.75</v>
      </c>
      <c r="Q173" s="34"/>
      <c r="R173" s="34"/>
      <c r="S173" s="34"/>
    </row>
    <row r="174" spans="1:19" ht="38.25" x14ac:dyDescent="0.25">
      <c r="A174" s="34">
        <v>275</v>
      </c>
      <c r="B174" s="34" t="s">
        <v>1359</v>
      </c>
      <c r="C174" s="34">
        <v>6235</v>
      </c>
      <c r="D174" s="34" t="s">
        <v>629</v>
      </c>
      <c r="E174" s="34" t="s">
        <v>1357</v>
      </c>
      <c r="F174" s="34">
        <v>0</v>
      </c>
      <c r="G174" s="34">
        <v>0</v>
      </c>
      <c r="H174" s="34">
        <v>1</v>
      </c>
      <c r="I174" s="34">
        <v>1</v>
      </c>
      <c r="J174" s="34">
        <v>0.5</v>
      </c>
      <c r="K174" s="34">
        <v>1</v>
      </c>
      <c r="L174" s="99">
        <v>0.25</v>
      </c>
      <c r="M174" s="34">
        <v>0</v>
      </c>
      <c r="N174" s="34">
        <v>1</v>
      </c>
      <c r="O174" s="34">
        <v>3</v>
      </c>
      <c r="P174" s="111">
        <f t="shared" si="2"/>
        <v>7.75</v>
      </c>
      <c r="Q174" s="34"/>
      <c r="R174" s="34"/>
      <c r="S174" s="34"/>
    </row>
    <row r="175" spans="1:19" ht="38.25" x14ac:dyDescent="0.25">
      <c r="A175" s="34">
        <v>14</v>
      </c>
      <c r="B175" s="34" t="s">
        <v>1018</v>
      </c>
      <c r="C175" s="34" t="s">
        <v>1019</v>
      </c>
      <c r="D175" s="34" t="s">
        <v>98</v>
      </c>
      <c r="E175" s="34" t="s">
        <v>1015</v>
      </c>
      <c r="F175" s="99">
        <v>1</v>
      </c>
      <c r="G175" s="99">
        <v>0</v>
      </c>
      <c r="H175" s="99">
        <v>0</v>
      </c>
      <c r="I175" s="99">
        <v>1</v>
      </c>
      <c r="J175" s="99">
        <v>0.5</v>
      </c>
      <c r="K175" s="99">
        <v>1</v>
      </c>
      <c r="L175" s="99">
        <v>0</v>
      </c>
      <c r="M175" s="99">
        <v>0</v>
      </c>
      <c r="N175" s="99">
        <v>0</v>
      </c>
      <c r="O175" s="99">
        <v>4</v>
      </c>
      <c r="P175" s="111">
        <f t="shared" si="2"/>
        <v>7.5</v>
      </c>
      <c r="Q175" s="34"/>
      <c r="R175" s="34"/>
      <c r="S175" s="34"/>
    </row>
    <row r="176" spans="1:19" ht="38.25" x14ac:dyDescent="0.25">
      <c r="A176" s="34">
        <v>44</v>
      </c>
      <c r="B176" s="34" t="s">
        <v>1081</v>
      </c>
      <c r="C176" s="34">
        <v>625</v>
      </c>
      <c r="D176" s="34" t="s">
        <v>1082</v>
      </c>
      <c r="E176" s="34" t="s">
        <v>1083</v>
      </c>
      <c r="F176" s="99">
        <v>1</v>
      </c>
      <c r="G176" s="99">
        <v>0</v>
      </c>
      <c r="H176" s="99">
        <v>1</v>
      </c>
      <c r="I176" s="99">
        <v>1</v>
      </c>
      <c r="J176" s="99">
        <v>0.75</v>
      </c>
      <c r="K176" s="99">
        <v>1</v>
      </c>
      <c r="L176" s="99">
        <v>0.75</v>
      </c>
      <c r="M176" s="99">
        <v>0</v>
      </c>
      <c r="N176" s="99">
        <v>0</v>
      </c>
      <c r="O176" s="99">
        <v>2</v>
      </c>
      <c r="P176" s="111">
        <f t="shared" si="2"/>
        <v>7.5</v>
      </c>
      <c r="Q176" s="34"/>
      <c r="R176" s="34"/>
      <c r="S176" s="34"/>
    </row>
    <row r="177" spans="1:19" ht="38.25" x14ac:dyDescent="0.25">
      <c r="A177" s="34">
        <v>61</v>
      </c>
      <c r="B177" s="34" t="s">
        <v>1107</v>
      </c>
      <c r="C177" s="34">
        <v>616</v>
      </c>
      <c r="D177" s="34" t="s">
        <v>14</v>
      </c>
      <c r="E177" s="34" t="s">
        <v>1100</v>
      </c>
      <c r="F177" s="99">
        <v>0</v>
      </c>
      <c r="G177" s="99">
        <v>0</v>
      </c>
      <c r="H177" s="99">
        <v>1</v>
      </c>
      <c r="I177" s="99">
        <v>1</v>
      </c>
      <c r="J177" s="99">
        <v>0.5</v>
      </c>
      <c r="K177" s="99">
        <v>1</v>
      </c>
      <c r="L177" s="99">
        <v>1</v>
      </c>
      <c r="M177" s="99">
        <v>0</v>
      </c>
      <c r="N177" s="99">
        <v>1</v>
      </c>
      <c r="O177" s="99">
        <v>2</v>
      </c>
      <c r="P177" s="111">
        <f t="shared" si="2"/>
        <v>7.5</v>
      </c>
      <c r="Q177" s="34"/>
      <c r="R177" s="34"/>
      <c r="S177" s="34"/>
    </row>
    <row r="178" spans="1:19" ht="25.5" x14ac:dyDescent="0.25">
      <c r="A178" s="34">
        <v>134</v>
      </c>
      <c r="B178" s="34" t="s">
        <v>1193</v>
      </c>
      <c r="C178" s="34">
        <v>684</v>
      </c>
      <c r="D178" s="34" t="s">
        <v>1188</v>
      </c>
      <c r="E178" s="34" t="s">
        <v>286</v>
      </c>
      <c r="F178" s="34">
        <v>1</v>
      </c>
      <c r="G178" s="34">
        <v>0</v>
      </c>
      <c r="H178" s="34">
        <v>1</v>
      </c>
      <c r="I178" s="34">
        <v>1</v>
      </c>
      <c r="J178" s="34">
        <v>0.5</v>
      </c>
      <c r="K178" s="34">
        <v>1</v>
      </c>
      <c r="L178" s="34">
        <v>1</v>
      </c>
      <c r="M178" s="34">
        <v>0</v>
      </c>
      <c r="N178" s="34">
        <v>0</v>
      </c>
      <c r="O178" s="34">
        <v>2</v>
      </c>
      <c r="P178" s="111">
        <f t="shared" si="2"/>
        <v>7.5</v>
      </c>
      <c r="Q178" s="34"/>
      <c r="R178" s="34"/>
      <c r="S178" s="34"/>
    </row>
    <row r="179" spans="1:19" ht="38.25" x14ac:dyDescent="0.25">
      <c r="A179" s="34">
        <v>168</v>
      </c>
      <c r="B179" s="34" t="s">
        <v>1232</v>
      </c>
      <c r="C179" s="34">
        <v>6196</v>
      </c>
      <c r="D179" s="34" t="s">
        <v>1227</v>
      </c>
      <c r="E179" s="34" t="s">
        <v>847</v>
      </c>
      <c r="F179" s="34">
        <v>0</v>
      </c>
      <c r="G179" s="34">
        <v>0</v>
      </c>
      <c r="H179" s="34">
        <v>0</v>
      </c>
      <c r="I179" s="34">
        <v>1</v>
      </c>
      <c r="J179" s="34">
        <v>0.5</v>
      </c>
      <c r="K179" s="34">
        <v>1</v>
      </c>
      <c r="L179" s="34">
        <v>1</v>
      </c>
      <c r="M179" s="34">
        <v>0</v>
      </c>
      <c r="N179" s="34">
        <v>0</v>
      </c>
      <c r="O179" s="34">
        <v>4</v>
      </c>
      <c r="P179" s="111">
        <f t="shared" si="2"/>
        <v>7.5</v>
      </c>
      <c r="Q179" s="34"/>
      <c r="R179" s="34"/>
      <c r="S179" s="34"/>
    </row>
    <row r="180" spans="1:19" ht="38.25" x14ac:dyDescent="0.25">
      <c r="A180" s="34">
        <v>265</v>
      </c>
      <c r="B180" s="34" t="s">
        <v>1347</v>
      </c>
      <c r="C180" s="34">
        <v>6247</v>
      </c>
      <c r="D180" s="34" t="s">
        <v>649</v>
      </c>
      <c r="E180" s="34" t="s">
        <v>1344</v>
      </c>
      <c r="F180" s="34">
        <v>0</v>
      </c>
      <c r="G180" s="34">
        <v>0</v>
      </c>
      <c r="H180" s="34">
        <v>1</v>
      </c>
      <c r="I180" s="34">
        <v>1</v>
      </c>
      <c r="J180" s="34">
        <v>0.5</v>
      </c>
      <c r="K180" s="34">
        <v>1</v>
      </c>
      <c r="L180" s="34">
        <v>0</v>
      </c>
      <c r="M180" s="34">
        <v>0</v>
      </c>
      <c r="N180" s="34">
        <v>0</v>
      </c>
      <c r="O180" s="34">
        <v>4</v>
      </c>
      <c r="P180" s="111">
        <f t="shared" si="2"/>
        <v>7.5</v>
      </c>
      <c r="Q180" s="34"/>
      <c r="R180" s="34"/>
      <c r="S180" s="34"/>
    </row>
    <row r="181" spans="1:19" ht="38.25" x14ac:dyDescent="0.25">
      <c r="A181" s="34">
        <v>196</v>
      </c>
      <c r="B181" s="34" t="s">
        <v>1264</v>
      </c>
      <c r="C181" s="34">
        <v>6162</v>
      </c>
      <c r="D181" s="34" t="s">
        <v>374</v>
      </c>
      <c r="E181" s="34" t="s">
        <v>375</v>
      </c>
      <c r="F181" s="34">
        <v>0</v>
      </c>
      <c r="G181" s="34">
        <v>0</v>
      </c>
      <c r="H181" s="34">
        <v>1</v>
      </c>
      <c r="I181" s="34">
        <v>1</v>
      </c>
      <c r="J181" s="34">
        <v>0.2</v>
      </c>
      <c r="K181" s="99">
        <v>1</v>
      </c>
      <c r="L181" s="99">
        <v>0.25</v>
      </c>
      <c r="M181" s="34">
        <v>0</v>
      </c>
      <c r="N181" s="34">
        <v>0.2</v>
      </c>
      <c r="O181" s="34">
        <v>4</v>
      </c>
      <c r="P181" s="111">
        <f t="shared" si="2"/>
        <v>7.65</v>
      </c>
      <c r="Q181" s="34"/>
      <c r="R181" s="34"/>
      <c r="S181" s="34"/>
    </row>
    <row r="182" spans="1:19" ht="38.25" x14ac:dyDescent="0.25">
      <c r="A182" s="34">
        <v>15</v>
      </c>
      <c r="B182" s="34" t="s">
        <v>1020</v>
      </c>
      <c r="C182" s="34" t="s">
        <v>1021</v>
      </c>
      <c r="D182" s="34" t="s">
        <v>98</v>
      </c>
      <c r="E182" s="34" t="s">
        <v>1022</v>
      </c>
      <c r="F182" s="99">
        <v>0</v>
      </c>
      <c r="G182" s="99">
        <v>0</v>
      </c>
      <c r="H182" s="99">
        <v>0</v>
      </c>
      <c r="I182" s="99">
        <v>1</v>
      </c>
      <c r="J182" s="99">
        <v>0.25</v>
      </c>
      <c r="K182" s="99">
        <v>1</v>
      </c>
      <c r="L182" s="99">
        <v>0</v>
      </c>
      <c r="M182" s="99">
        <v>0</v>
      </c>
      <c r="N182" s="99">
        <v>0</v>
      </c>
      <c r="O182" s="99">
        <v>5</v>
      </c>
      <c r="P182" s="111">
        <f t="shared" si="2"/>
        <v>7.25</v>
      </c>
      <c r="Q182" s="34"/>
      <c r="R182" s="34"/>
      <c r="S182" s="34"/>
    </row>
    <row r="183" spans="1:19" ht="25.5" x14ac:dyDescent="0.25">
      <c r="A183" s="34">
        <v>135</v>
      </c>
      <c r="B183" s="34" t="s">
        <v>1194</v>
      </c>
      <c r="C183" s="34">
        <v>685</v>
      </c>
      <c r="D183" s="34" t="s">
        <v>1188</v>
      </c>
      <c r="E183" s="34" t="s">
        <v>286</v>
      </c>
      <c r="F183" s="34">
        <v>1</v>
      </c>
      <c r="G183" s="34">
        <v>0</v>
      </c>
      <c r="H183" s="34">
        <v>1</v>
      </c>
      <c r="I183" s="34">
        <v>1</v>
      </c>
      <c r="J183" s="34">
        <v>0.5</v>
      </c>
      <c r="K183" s="34">
        <v>1</v>
      </c>
      <c r="L183" s="99">
        <v>0.75</v>
      </c>
      <c r="M183" s="34">
        <v>0</v>
      </c>
      <c r="N183" s="34">
        <v>0</v>
      </c>
      <c r="O183" s="34">
        <v>2</v>
      </c>
      <c r="P183" s="111">
        <f t="shared" si="2"/>
        <v>7.25</v>
      </c>
      <c r="Q183" s="34"/>
      <c r="R183" s="34"/>
      <c r="S183" s="34"/>
    </row>
    <row r="184" spans="1:19" ht="38.25" x14ac:dyDescent="0.25">
      <c r="A184" s="34">
        <v>144</v>
      </c>
      <c r="B184" s="34" t="s">
        <v>1204</v>
      </c>
      <c r="C184" s="34">
        <v>677</v>
      </c>
      <c r="D184" s="34" t="s">
        <v>271</v>
      </c>
      <c r="E184" s="34" t="s">
        <v>1052</v>
      </c>
      <c r="F184" s="34">
        <v>1</v>
      </c>
      <c r="G184" s="34">
        <v>0</v>
      </c>
      <c r="H184" s="34">
        <v>0</v>
      </c>
      <c r="I184" s="34">
        <v>1</v>
      </c>
      <c r="J184" s="34">
        <v>0.5</v>
      </c>
      <c r="K184" s="34">
        <v>1</v>
      </c>
      <c r="L184" s="99">
        <v>0.75</v>
      </c>
      <c r="M184" s="34">
        <v>0</v>
      </c>
      <c r="N184" s="34">
        <v>0</v>
      </c>
      <c r="O184" s="34">
        <v>3</v>
      </c>
      <c r="P184" s="111">
        <f t="shared" si="2"/>
        <v>7.25</v>
      </c>
      <c r="Q184" s="34"/>
      <c r="R184" s="34"/>
      <c r="S184" s="34"/>
    </row>
    <row r="185" spans="1:19" ht="38.25" x14ac:dyDescent="0.25">
      <c r="A185" s="34">
        <v>276</v>
      </c>
      <c r="B185" s="34" t="s">
        <v>1360</v>
      </c>
      <c r="C185" s="34">
        <v>6237</v>
      </c>
      <c r="D185" s="34" t="s">
        <v>629</v>
      </c>
      <c r="E185" s="34" t="s">
        <v>1357</v>
      </c>
      <c r="F185" s="34">
        <v>0</v>
      </c>
      <c r="G185" s="34">
        <v>0</v>
      </c>
      <c r="H185" s="34">
        <v>1</v>
      </c>
      <c r="I185" s="34">
        <v>0</v>
      </c>
      <c r="J185" s="99">
        <v>0.25</v>
      </c>
      <c r="K185" s="34">
        <v>1</v>
      </c>
      <c r="L185" s="34">
        <v>1</v>
      </c>
      <c r="M185" s="34">
        <v>0</v>
      </c>
      <c r="N185" s="34">
        <v>0</v>
      </c>
      <c r="O185" s="34">
        <v>4</v>
      </c>
      <c r="P185" s="111">
        <f t="shared" si="2"/>
        <v>7.25</v>
      </c>
      <c r="Q185" s="34"/>
      <c r="R185" s="34"/>
      <c r="S185" s="34"/>
    </row>
    <row r="186" spans="1:19" ht="38.25" x14ac:dyDescent="0.25">
      <c r="A186" s="34">
        <v>205</v>
      </c>
      <c r="B186" s="34" t="s">
        <v>1273</v>
      </c>
      <c r="C186" s="34">
        <v>6171</v>
      </c>
      <c r="D186" s="34" t="s">
        <v>374</v>
      </c>
      <c r="E186" s="34" t="s">
        <v>375</v>
      </c>
      <c r="F186" s="34">
        <v>0</v>
      </c>
      <c r="G186" s="34">
        <v>1</v>
      </c>
      <c r="H186" s="34">
        <v>1</v>
      </c>
      <c r="I186" s="34">
        <v>1</v>
      </c>
      <c r="J186" s="34">
        <v>0.5</v>
      </c>
      <c r="K186" s="34">
        <v>1</v>
      </c>
      <c r="L186" s="99">
        <v>0.7</v>
      </c>
      <c r="M186" s="34">
        <v>0</v>
      </c>
      <c r="N186" s="34">
        <v>0</v>
      </c>
      <c r="O186" s="34">
        <v>2</v>
      </c>
      <c r="P186" s="111">
        <f t="shared" si="2"/>
        <v>7.2</v>
      </c>
      <c r="Q186" s="34"/>
      <c r="R186" s="34"/>
      <c r="S186" s="34"/>
    </row>
    <row r="187" spans="1:19" ht="51" x14ac:dyDescent="0.25">
      <c r="A187" s="34">
        <v>52</v>
      </c>
      <c r="B187" s="34" t="s">
        <v>1096</v>
      </c>
      <c r="C187" s="34">
        <v>617</v>
      </c>
      <c r="D187" s="34" t="s">
        <v>1097</v>
      </c>
      <c r="E187" s="34" t="s">
        <v>42</v>
      </c>
      <c r="F187" s="99">
        <v>1</v>
      </c>
      <c r="G187" s="99">
        <v>0</v>
      </c>
      <c r="H187" s="99">
        <v>1</v>
      </c>
      <c r="I187" s="99">
        <v>1</v>
      </c>
      <c r="J187" s="99">
        <v>0.25</v>
      </c>
      <c r="K187" s="99">
        <v>1</v>
      </c>
      <c r="L187" s="99">
        <v>0.75</v>
      </c>
      <c r="M187" s="99">
        <v>0</v>
      </c>
      <c r="N187" s="99">
        <v>0</v>
      </c>
      <c r="O187" s="99">
        <v>2</v>
      </c>
      <c r="P187" s="111">
        <f t="shared" si="2"/>
        <v>7</v>
      </c>
      <c r="Q187" s="34"/>
      <c r="R187" s="34"/>
      <c r="S187" s="34"/>
    </row>
    <row r="188" spans="1:19" ht="38.25" x14ac:dyDescent="0.25">
      <c r="A188" s="34">
        <v>67</v>
      </c>
      <c r="B188" s="34" t="s">
        <v>1114</v>
      </c>
      <c r="C188" s="34">
        <v>607</v>
      </c>
      <c r="D188" s="34" t="s">
        <v>14</v>
      </c>
      <c r="E188" s="34" t="s">
        <v>1115</v>
      </c>
      <c r="F188" s="99">
        <v>1</v>
      </c>
      <c r="G188" s="99">
        <v>0</v>
      </c>
      <c r="H188" s="99">
        <v>0</v>
      </c>
      <c r="I188" s="99">
        <v>1</v>
      </c>
      <c r="J188" s="99">
        <v>0</v>
      </c>
      <c r="K188" s="99">
        <v>1</v>
      </c>
      <c r="L188" s="99">
        <v>0</v>
      </c>
      <c r="M188" s="99">
        <v>0</v>
      </c>
      <c r="N188" s="99">
        <v>1</v>
      </c>
      <c r="O188" s="99">
        <v>3</v>
      </c>
      <c r="P188" s="111">
        <f t="shared" si="2"/>
        <v>7</v>
      </c>
      <c r="Q188" s="34"/>
      <c r="R188" s="34"/>
      <c r="S188" s="34"/>
    </row>
    <row r="189" spans="1:19" ht="38.25" x14ac:dyDescent="0.25">
      <c r="A189" s="34">
        <v>94</v>
      </c>
      <c r="B189" s="34" t="s">
        <v>1143</v>
      </c>
      <c r="C189" s="34">
        <v>6132</v>
      </c>
      <c r="D189" s="34" t="s">
        <v>132</v>
      </c>
      <c r="E189" s="34" t="s">
        <v>142</v>
      </c>
      <c r="F189" s="99">
        <v>0</v>
      </c>
      <c r="G189" s="99">
        <v>0</v>
      </c>
      <c r="H189" s="99">
        <v>1</v>
      </c>
      <c r="I189" s="99">
        <v>1</v>
      </c>
      <c r="J189" s="99">
        <v>1</v>
      </c>
      <c r="K189" s="99">
        <v>1</v>
      </c>
      <c r="L189" s="99">
        <v>1</v>
      </c>
      <c r="M189" s="99">
        <v>0</v>
      </c>
      <c r="N189" s="99">
        <v>0</v>
      </c>
      <c r="O189" s="99">
        <v>2</v>
      </c>
      <c r="P189" s="111">
        <f t="shared" si="2"/>
        <v>7</v>
      </c>
      <c r="Q189" s="34"/>
      <c r="R189" s="34"/>
      <c r="S189" s="34"/>
    </row>
    <row r="190" spans="1:19" ht="51" x14ac:dyDescent="0.25">
      <c r="A190" s="34">
        <v>114</v>
      </c>
      <c r="B190" s="34" t="s">
        <v>1166</v>
      </c>
      <c r="C190" s="34">
        <v>6104</v>
      </c>
      <c r="D190" s="34" t="s">
        <v>932</v>
      </c>
      <c r="E190" s="34" t="s">
        <v>1167</v>
      </c>
      <c r="F190" s="99">
        <v>1</v>
      </c>
      <c r="G190" s="99">
        <v>0</v>
      </c>
      <c r="H190" s="99">
        <v>1</v>
      </c>
      <c r="I190" s="99">
        <v>0</v>
      </c>
      <c r="J190" s="99">
        <v>0.5</v>
      </c>
      <c r="K190" s="99">
        <v>1</v>
      </c>
      <c r="L190" s="99">
        <v>0.5</v>
      </c>
      <c r="M190" s="99">
        <v>1</v>
      </c>
      <c r="N190" s="99">
        <v>0</v>
      </c>
      <c r="O190" s="99">
        <v>2</v>
      </c>
      <c r="P190" s="111">
        <f t="shared" si="2"/>
        <v>7</v>
      </c>
      <c r="Q190" s="34"/>
      <c r="R190" s="34"/>
      <c r="S190" s="34"/>
    </row>
    <row r="191" spans="1:19" ht="25.5" x14ac:dyDescent="0.25">
      <c r="A191" s="34">
        <v>136</v>
      </c>
      <c r="B191" s="34" t="s">
        <v>1195</v>
      </c>
      <c r="C191" s="34">
        <v>686</v>
      </c>
      <c r="D191" s="34" t="s">
        <v>1188</v>
      </c>
      <c r="E191" s="34" t="s">
        <v>286</v>
      </c>
      <c r="F191" s="34">
        <v>1</v>
      </c>
      <c r="G191" s="34">
        <v>0</v>
      </c>
      <c r="H191" s="34">
        <v>1</v>
      </c>
      <c r="I191" s="34">
        <v>1</v>
      </c>
      <c r="J191" s="34">
        <v>0.5</v>
      </c>
      <c r="K191" s="34">
        <v>1</v>
      </c>
      <c r="L191" s="99">
        <v>0.5</v>
      </c>
      <c r="M191" s="34">
        <v>0</v>
      </c>
      <c r="N191" s="34">
        <v>0</v>
      </c>
      <c r="O191" s="34">
        <v>2</v>
      </c>
      <c r="P191" s="111">
        <f t="shared" si="2"/>
        <v>7</v>
      </c>
      <c r="Q191" s="34"/>
      <c r="R191" s="34"/>
      <c r="S191" s="34"/>
    </row>
    <row r="192" spans="1:19" ht="38.25" x14ac:dyDescent="0.25">
      <c r="A192" s="34">
        <v>160</v>
      </c>
      <c r="B192" s="34" t="s">
        <v>1222</v>
      </c>
      <c r="C192" s="34">
        <v>6222</v>
      </c>
      <c r="D192" s="34" t="s">
        <v>601</v>
      </c>
      <c r="E192" s="34" t="s">
        <v>1223</v>
      </c>
      <c r="F192" s="34">
        <v>0</v>
      </c>
      <c r="G192" s="34">
        <v>0</v>
      </c>
      <c r="H192" s="34">
        <v>1</v>
      </c>
      <c r="I192" s="34">
        <v>1</v>
      </c>
      <c r="J192" s="34">
        <v>0.5</v>
      </c>
      <c r="K192" s="34">
        <v>1</v>
      </c>
      <c r="L192" s="99">
        <v>0.5</v>
      </c>
      <c r="M192" s="34">
        <v>0</v>
      </c>
      <c r="N192" s="34">
        <v>0</v>
      </c>
      <c r="O192" s="34">
        <v>3</v>
      </c>
      <c r="P192" s="111">
        <f t="shared" si="2"/>
        <v>7</v>
      </c>
      <c r="Q192" s="34"/>
      <c r="R192" s="34"/>
      <c r="S192" s="34"/>
    </row>
    <row r="193" spans="1:19" ht="38.25" x14ac:dyDescent="0.25">
      <c r="A193" s="34">
        <v>167</v>
      </c>
      <c r="B193" s="34" t="s">
        <v>1231</v>
      </c>
      <c r="C193" s="34">
        <v>6195</v>
      </c>
      <c r="D193" s="34" t="s">
        <v>1227</v>
      </c>
      <c r="E193" s="34" t="s">
        <v>847</v>
      </c>
      <c r="F193" s="34">
        <v>1</v>
      </c>
      <c r="G193" s="34">
        <v>0</v>
      </c>
      <c r="H193" s="34">
        <v>0</v>
      </c>
      <c r="I193" s="34">
        <v>1</v>
      </c>
      <c r="J193" s="34">
        <v>0.5</v>
      </c>
      <c r="K193" s="34">
        <v>1</v>
      </c>
      <c r="L193" s="99">
        <v>0.5</v>
      </c>
      <c r="M193" s="34">
        <v>0</v>
      </c>
      <c r="N193" s="34">
        <v>0</v>
      </c>
      <c r="O193" s="34">
        <v>3</v>
      </c>
      <c r="P193" s="111">
        <f t="shared" si="2"/>
        <v>7</v>
      </c>
      <c r="Q193" s="34"/>
      <c r="R193" s="34"/>
      <c r="S193" s="34"/>
    </row>
    <row r="194" spans="1:19" ht="38.25" x14ac:dyDescent="0.25">
      <c r="A194" s="34">
        <v>201</v>
      </c>
      <c r="B194" s="34" t="s">
        <v>1269</v>
      </c>
      <c r="C194" s="34">
        <v>6167</v>
      </c>
      <c r="D194" s="34" t="s">
        <v>374</v>
      </c>
      <c r="E194" s="34" t="s">
        <v>375</v>
      </c>
      <c r="F194" s="34">
        <v>1</v>
      </c>
      <c r="G194" s="34">
        <v>0</v>
      </c>
      <c r="H194" s="34">
        <v>0</v>
      </c>
      <c r="I194" s="34">
        <v>1</v>
      </c>
      <c r="J194" s="34">
        <v>1</v>
      </c>
      <c r="K194" s="34">
        <v>0</v>
      </c>
      <c r="L194" s="99">
        <v>1</v>
      </c>
      <c r="M194" s="34">
        <v>0</v>
      </c>
      <c r="N194" s="34">
        <v>0</v>
      </c>
      <c r="O194" s="34">
        <v>3</v>
      </c>
      <c r="P194" s="111">
        <f t="shared" si="2"/>
        <v>7</v>
      </c>
      <c r="Q194" s="34"/>
      <c r="R194" s="34"/>
      <c r="S194" s="34"/>
    </row>
    <row r="195" spans="1:19" ht="38.25" x14ac:dyDescent="0.25">
      <c r="A195" s="34">
        <v>226</v>
      </c>
      <c r="B195" s="34" t="s">
        <v>1296</v>
      </c>
      <c r="C195" s="34">
        <v>6207</v>
      </c>
      <c r="D195" s="34" t="s">
        <v>524</v>
      </c>
      <c r="E195" s="34" t="s">
        <v>1293</v>
      </c>
      <c r="F195" s="34">
        <v>1</v>
      </c>
      <c r="G195" s="34">
        <v>0</v>
      </c>
      <c r="H195" s="34">
        <v>1</v>
      </c>
      <c r="I195" s="34">
        <v>1</v>
      </c>
      <c r="J195" s="34">
        <v>0</v>
      </c>
      <c r="K195" s="34">
        <v>1</v>
      </c>
      <c r="L195" s="34">
        <v>0</v>
      </c>
      <c r="M195" s="34">
        <v>0</v>
      </c>
      <c r="N195" s="34">
        <v>0</v>
      </c>
      <c r="O195" s="34">
        <v>3</v>
      </c>
      <c r="P195" s="111">
        <f t="shared" si="2"/>
        <v>7</v>
      </c>
      <c r="Q195" s="34"/>
      <c r="R195" s="34"/>
      <c r="S195" s="34"/>
    </row>
    <row r="196" spans="1:19" ht="25.5" x14ac:dyDescent="0.25">
      <c r="A196" s="34">
        <v>270</v>
      </c>
      <c r="B196" s="34" t="s">
        <v>1353</v>
      </c>
      <c r="C196" s="34">
        <v>6251</v>
      </c>
      <c r="D196" s="34" t="s">
        <v>649</v>
      </c>
      <c r="E196" s="34" t="s">
        <v>1350</v>
      </c>
      <c r="F196" s="34">
        <v>0</v>
      </c>
      <c r="G196" s="34">
        <v>0</v>
      </c>
      <c r="H196" s="34">
        <v>0</v>
      </c>
      <c r="I196" s="34">
        <v>1</v>
      </c>
      <c r="J196" s="99">
        <v>0.75</v>
      </c>
      <c r="K196" s="34">
        <v>1</v>
      </c>
      <c r="L196" s="99">
        <v>0.25</v>
      </c>
      <c r="M196" s="34">
        <v>0</v>
      </c>
      <c r="N196" s="34">
        <v>0</v>
      </c>
      <c r="O196" s="34">
        <v>4</v>
      </c>
      <c r="P196" s="111">
        <f t="shared" si="2"/>
        <v>7</v>
      </c>
      <c r="Q196" s="34"/>
      <c r="R196" s="34"/>
      <c r="S196" s="34"/>
    </row>
    <row r="197" spans="1:19" ht="38.25" x14ac:dyDescent="0.25">
      <c r="A197" s="34">
        <v>163</v>
      </c>
      <c r="B197" s="34" t="s">
        <v>1226</v>
      </c>
      <c r="C197" s="34">
        <v>6191</v>
      </c>
      <c r="D197" s="34" t="s">
        <v>1227</v>
      </c>
      <c r="E197" s="34" t="s">
        <v>847</v>
      </c>
      <c r="F197" s="34">
        <v>1</v>
      </c>
      <c r="G197" s="34">
        <v>1</v>
      </c>
      <c r="H197" s="34">
        <v>0</v>
      </c>
      <c r="I197" s="34">
        <v>1</v>
      </c>
      <c r="J197" s="34">
        <v>0.5</v>
      </c>
      <c r="K197" s="34">
        <v>1</v>
      </c>
      <c r="L197" s="99">
        <v>0.3</v>
      </c>
      <c r="M197" s="34">
        <v>0</v>
      </c>
      <c r="N197" s="34">
        <v>0</v>
      </c>
      <c r="O197" s="34">
        <v>2</v>
      </c>
      <c r="P197" s="111">
        <f t="shared" ref="P197:P260" si="3">SUM(F197:O197)</f>
        <v>6.8</v>
      </c>
      <c r="Q197" s="34"/>
      <c r="R197" s="34"/>
      <c r="S197" s="34"/>
    </row>
    <row r="198" spans="1:19" ht="25.5" x14ac:dyDescent="0.25">
      <c r="A198" s="34">
        <v>183</v>
      </c>
      <c r="B198" s="34" t="s">
        <v>1249</v>
      </c>
      <c r="C198" s="34">
        <v>6177</v>
      </c>
      <c r="D198" s="34" t="s">
        <v>460</v>
      </c>
      <c r="E198" s="34" t="s">
        <v>468</v>
      </c>
      <c r="F198" s="34">
        <v>0</v>
      </c>
      <c r="G198" s="34">
        <v>0</v>
      </c>
      <c r="H198" s="34">
        <v>0</v>
      </c>
      <c r="I198" s="34">
        <v>1</v>
      </c>
      <c r="J198" s="34">
        <v>0.5</v>
      </c>
      <c r="K198" s="34">
        <v>1</v>
      </c>
      <c r="L198" s="99">
        <v>0.3</v>
      </c>
      <c r="M198" s="34">
        <v>0</v>
      </c>
      <c r="N198" s="34">
        <v>0</v>
      </c>
      <c r="O198" s="34">
        <v>4</v>
      </c>
      <c r="P198" s="111">
        <f t="shared" si="3"/>
        <v>6.8</v>
      </c>
      <c r="Q198" s="34"/>
      <c r="R198" s="34"/>
      <c r="S198" s="34"/>
    </row>
    <row r="199" spans="1:19" ht="38.25" x14ac:dyDescent="0.25">
      <c r="A199" s="34">
        <v>192</v>
      </c>
      <c r="B199" s="34" t="s">
        <v>1259</v>
      </c>
      <c r="C199" s="34">
        <v>6180</v>
      </c>
      <c r="D199" s="34" t="s">
        <v>460</v>
      </c>
      <c r="E199" s="34" t="s">
        <v>1256</v>
      </c>
      <c r="F199" s="34">
        <v>0</v>
      </c>
      <c r="G199" s="34">
        <v>0</v>
      </c>
      <c r="H199" s="34">
        <v>1</v>
      </c>
      <c r="I199" s="34">
        <v>1</v>
      </c>
      <c r="J199" s="34">
        <v>0.5</v>
      </c>
      <c r="K199" s="34">
        <v>1</v>
      </c>
      <c r="L199" s="99">
        <v>0.3</v>
      </c>
      <c r="M199" s="34">
        <v>0</v>
      </c>
      <c r="N199" s="34">
        <v>0</v>
      </c>
      <c r="O199" s="34">
        <v>3</v>
      </c>
      <c r="P199" s="111">
        <f t="shared" si="3"/>
        <v>6.8</v>
      </c>
      <c r="Q199" s="34"/>
      <c r="R199" s="34"/>
      <c r="S199" s="34"/>
    </row>
    <row r="200" spans="1:19" ht="38.25" x14ac:dyDescent="0.25">
      <c r="A200" s="34">
        <v>31</v>
      </c>
      <c r="B200" s="34" t="s">
        <v>1059</v>
      </c>
      <c r="C200" s="34" t="s">
        <v>1060</v>
      </c>
      <c r="D200" s="34" t="s">
        <v>1055</v>
      </c>
      <c r="E200" s="34" t="s">
        <v>1061</v>
      </c>
      <c r="F200" s="99">
        <v>0</v>
      </c>
      <c r="G200" s="99">
        <v>0</v>
      </c>
      <c r="H200" s="99">
        <v>0</v>
      </c>
      <c r="I200" s="99">
        <v>0</v>
      </c>
      <c r="J200" s="99">
        <v>0.5</v>
      </c>
      <c r="K200" s="99">
        <v>1</v>
      </c>
      <c r="L200" s="99">
        <v>0.25</v>
      </c>
      <c r="M200" s="99">
        <v>0</v>
      </c>
      <c r="N200" s="99">
        <v>0</v>
      </c>
      <c r="O200" s="99">
        <v>5</v>
      </c>
      <c r="P200" s="111">
        <f t="shared" si="3"/>
        <v>6.75</v>
      </c>
      <c r="Q200" s="34"/>
      <c r="R200" s="34"/>
      <c r="S200" s="34"/>
    </row>
    <row r="201" spans="1:19" ht="51" x14ac:dyDescent="0.25">
      <c r="A201" s="34">
        <v>38</v>
      </c>
      <c r="B201" s="34" t="s">
        <v>1071</v>
      </c>
      <c r="C201" s="34">
        <v>668</v>
      </c>
      <c r="D201" s="34" t="s">
        <v>260</v>
      </c>
      <c r="E201" s="34" t="s">
        <v>1070</v>
      </c>
      <c r="F201" s="99">
        <v>1</v>
      </c>
      <c r="G201" s="99">
        <v>0</v>
      </c>
      <c r="H201" s="99">
        <v>0</v>
      </c>
      <c r="I201" s="99">
        <v>1</v>
      </c>
      <c r="J201" s="99">
        <v>0.25</v>
      </c>
      <c r="K201" s="99">
        <v>1</v>
      </c>
      <c r="L201" s="99">
        <v>0.5</v>
      </c>
      <c r="M201" s="99">
        <v>0</v>
      </c>
      <c r="N201" s="99">
        <v>0</v>
      </c>
      <c r="O201" s="99">
        <v>3</v>
      </c>
      <c r="P201" s="111">
        <f t="shared" si="3"/>
        <v>6.75</v>
      </c>
      <c r="Q201" s="34"/>
      <c r="R201" s="34"/>
      <c r="S201" s="34"/>
    </row>
    <row r="202" spans="1:19" ht="25.5" x14ac:dyDescent="0.25">
      <c r="A202" s="34">
        <v>153</v>
      </c>
      <c r="B202" s="34" t="s">
        <v>1214</v>
      </c>
      <c r="C202" s="34">
        <v>6148</v>
      </c>
      <c r="D202" s="34" t="s">
        <v>243</v>
      </c>
      <c r="E202" s="34" t="s">
        <v>1215</v>
      </c>
      <c r="F202" s="34">
        <v>1</v>
      </c>
      <c r="G202" s="34">
        <v>0</v>
      </c>
      <c r="H202" s="34">
        <v>1</v>
      </c>
      <c r="I202" s="34">
        <v>1</v>
      </c>
      <c r="J202" s="99">
        <v>0.25</v>
      </c>
      <c r="K202" s="34">
        <v>1</v>
      </c>
      <c r="L202" s="99">
        <v>0.5</v>
      </c>
      <c r="M202" s="34">
        <v>0</v>
      </c>
      <c r="N202" s="34">
        <v>0</v>
      </c>
      <c r="O202" s="34">
        <v>2</v>
      </c>
      <c r="P202" s="111">
        <f t="shared" si="3"/>
        <v>6.75</v>
      </c>
      <c r="Q202" s="34"/>
      <c r="R202" s="34"/>
      <c r="S202" s="34"/>
    </row>
    <row r="203" spans="1:19" ht="25.5" x14ac:dyDescent="0.25">
      <c r="A203" s="34">
        <v>260</v>
      </c>
      <c r="B203" s="34" t="s">
        <v>1341</v>
      </c>
      <c r="C203" s="34">
        <v>6241</v>
      </c>
      <c r="D203" s="34" t="s">
        <v>649</v>
      </c>
      <c r="E203" s="34" t="s">
        <v>1340</v>
      </c>
      <c r="F203" s="34">
        <v>1</v>
      </c>
      <c r="G203" s="34">
        <v>0</v>
      </c>
      <c r="H203" s="34">
        <v>1</v>
      </c>
      <c r="I203" s="34">
        <v>1</v>
      </c>
      <c r="J203" s="99">
        <v>0.25</v>
      </c>
      <c r="K203" s="34">
        <v>1</v>
      </c>
      <c r="L203" s="99">
        <v>0.5</v>
      </c>
      <c r="M203" s="34">
        <v>0</v>
      </c>
      <c r="N203" s="34">
        <v>0</v>
      </c>
      <c r="O203" s="34">
        <v>2</v>
      </c>
      <c r="P203" s="111">
        <f t="shared" si="3"/>
        <v>6.75</v>
      </c>
      <c r="Q203" s="34"/>
      <c r="R203" s="34"/>
      <c r="S203" s="34"/>
    </row>
    <row r="204" spans="1:19" ht="25.5" x14ac:dyDescent="0.25">
      <c r="A204" s="34">
        <v>185</v>
      </c>
      <c r="B204" s="34" t="s">
        <v>1251</v>
      </c>
      <c r="C204" s="34">
        <v>6182</v>
      </c>
      <c r="D204" s="34" t="s">
        <v>460</v>
      </c>
      <c r="E204" s="34" t="s">
        <v>468</v>
      </c>
      <c r="F204" s="34">
        <v>0</v>
      </c>
      <c r="G204" s="34">
        <v>0</v>
      </c>
      <c r="H204" s="34">
        <v>1</v>
      </c>
      <c r="I204" s="34">
        <v>0</v>
      </c>
      <c r="J204" s="34">
        <v>0.3</v>
      </c>
      <c r="K204" s="34">
        <v>1</v>
      </c>
      <c r="L204" s="99">
        <v>0.3</v>
      </c>
      <c r="M204" s="34">
        <v>0</v>
      </c>
      <c r="N204" s="34">
        <v>0</v>
      </c>
      <c r="O204" s="34">
        <v>4</v>
      </c>
      <c r="P204" s="111">
        <f t="shared" si="3"/>
        <v>6.6</v>
      </c>
      <c r="Q204" s="34"/>
      <c r="R204" s="34"/>
      <c r="S204" s="34"/>
    </row>
    <row r="205" spans="1:19" ht="38.25" x14ac:dyDescent="0.25">
      <c r="A205" s="34">
        <v>25</v>
      </c>
      <c r="B205" s="34" t="s">
        <v>1043</v>
      </c>
      <c r="C205" s="34" t="s">
        <v>1044</v>
      </c>
      <c r="D205" s="34" t="s">
        <v>158</v>
      </c>
      <c r="E205" s="34" t="s">
        <v>1040</v>
      </c>
      <c r="F205" s="99">
        <v>0</v>
      </c>
      <c r="G205" s="99">
        <v>0</v>
      </c>
      <c r="H205" s="99">
        <v>1</v>
      </c>
      <c r="I205" s="99">
        <v>1</v>
      </c>
      <c r="J205" s="99">
        <v>0.5</v>
      </c>
      <c r="K205" s="99">
        <v>1</v>
      </c>
      <c r="L205" s="99">
        <v>0</v>
      </c>
      <c r="M205" s="99">
        <v>0</v>
      </c>
      <c r="N205" s="99">
        <v>0</v>
      </c>
      <c r="O205" s="99">
        <v>3</v>
      </c>
      <c r="P205" s="111">
        <f t="shared" si="3"/>
        <v>6.5</v>
      </c>
      <c r="Q205" s="34"/>
      <c r="R205" s="34"/>
      <c r="S205" s="34"/>
    </row>
    <row r="206" spans="1:19" ht="38.25" x14ac:dyDescent="0.25">
      <c r="A206" s="34">
        <v>28</v>
      </c>
      <c r="B206" s="34" t="s">
        <v>1049</v>
      </c>
      <c r="C206" s="34" t="s">
        <v>1050</v>
      </c>
      <c r="D206" s="34" t="s">
        <v>1051</v>
      </c>
      <c r="E206" s="34" t="s">
        <v>1052</v>
      </c>
      <c r="F206" s="99">
        <v>1</v>
      </c>
      <c r="G206" s="99">
        <v>0</v>
      </c>
      <c r="H206" s="99">
        <v>0</v>
      </c>
      <c r="I206" s="99">
        <v>1</v>
      </c>
      <c r="J206" s="99">
        <v>0.25</v>
      </c>
      <c r="K206" s="99">
        <v>1</v>
      </c>
      <c r="L206" s="99">
        <v>0.25</v>
      </c>
      <c r="M206" s="99">
        <v>1</v>
      </c>
      <c r="N206" s="99">
        <v>0</v>
      </c>
      <c r="O206" s="99">
        <v>2</v>
      </c>
      <c r="P206" s="111">
        <f t="shared" si="3"/>
        <v>6.5</v>
      </c>
      <c r="Q206" s="34"/>
      <c r="R206" s="34"/>
      <c r="S206" s="34"/>
    </row>
    <row r="207" spans="1:19" ht="51" x14ac:dyDescent="0.25">
      <c r="A207" s="34">
        <v>116</v>
      </c>
      <c r="B207" s="34" t="s">
        <v>1169</v>
      </c>
      <c r="C207" s="34">
        <v>6106</v>
      </c>
      <c r="D207" s="34" t="s">
        <v>932</v>
      </c>
      <c r="E207" s="34" t="s">
        <v>1167</v>
      </c>
      <c r="F207" s="34">
        <v>1</v>
      </c>
      <c r="G207" s="34">
        <v>0</v>
      </c>
      <c r="H207" s="34">
        <v>1</v>
      </c>
      <c r="I207" s="34">
        <v>1</v>
      </c>
      <c r="J207" s="34">
        <v>0.5</v>
      </c>
      <c r="K207" s="34">
        <v>1</v>
      </c>
      <c r="L207" s="34">
        <v>0</v>
      </c>
      <c r="M207" s="34">
        <v>0</v>
      </c>
      <c r="N207" s="34">
        <v>0</v>
      </c>
      <c r="O207" s="34">
        <v>2</v>
      </c>
      <c r="P207" s="111">
        <f t="shared" si="3"/>
        <v>6.5</v>
      </c>
      <c r="Q207" s="34"/>
      <c r="R207" s="34"/>
      <c r="S207" s="34"/>
    </row>
    <row r="208" spans="1:19" ht="38.25" x14ac:dyDescent="0.25">
      <c r="A208" s="34">
        <v>140</v>
      </c>
      <c r="B208" s="34" t="s">
        <v>1200</v>
      </c>
      <c r="C208" s="34">
        <v>673</v>
      </c>
      <c r="D208" s="34" t="s">
        <v>271</v>
      </c>
      <c r="E208" s="34" t="s">
        <v>1052</v>
      </c>
      <c r="F208" s="34">
        <v>0</v>
      </c>
      <c r="G208" s="34">
        <v>0</v>
      </c>
      <c r="H208" s="34">
        <v>1</v>
      </c>
      <c r="I208" s="34">
        <v>1</v>
      </c>
      <c r="J208" s="34">
        <v>0.5</v>
      </c>
      <c r="K208" s="34">
        <v>1</v>
      </c>
      <c r="L208" s="34">
        <v>0</v>
      </c>
      <c r="M208" s="34">
        <v>0</v>
      </c>
      <c r="N208" s="34">
        <v>0</v>
      </c>
      <c r="O208" s="34">
        <v>3</v>
      </c>
      <c r="P208" s="111">
        <f t="shared" si="3"/>
        <v>6.5</v>
      </c>
      <c r="Q208" s="34"/>
      <c r="R208" s="34"/>
      <c r="S208" s="34"/>
    </row>
    <row r="209" spans="1:19" ht="25.5" x14ac:dyDescent="0.25">
      <c r="A209" s="34">
        <v>193</v>
      </c>
      <c r="B209" s="34" t="s">
        <v>1260</v>
      </c>
      <c r="C209" s="34">
        <v>6178</v>
      </c>
      <c r="D209" s="34" t="s">
        <v>460</v>
      </c>
      <c r="E209" s="34" t="s">
        <v>1261</v>
      </c>
      <c r="F209" s="34">
        <v>0</v>
      </c>
      <c r="G209" s="34">
        <v>0</v>
      </c>
      <c r="H209" s="34">
        <v>0</v>
      </c>
      <c r="I209" s="34">
        <v>1</v>
      </c>
      <c r="J209" s="34">
        <v>0.5</v>
      </c>
      <c r="K209" s="34">
        <v>1</v>
      </c>
      <c r="L209" s="34">
        <v>0</v>
      </c>
      <c r="M209" s="34">
        <v>0</v>
      </c>
      <c r="N209" s="34">
        <v>0</v>
      </c>
      <c r="O209" s="34">
        <v>4</v>
      </c>
      <c r="P209" s="111">
        <f t="shared" si="3"/>
        <v>6.5</v>
      </c>
      <c r="Q209" s="34"/>
      <c r="R209" s="34"/>
      <c r="S209" s="34"/>
    </row>
    <row r="210" spans="1:19" ht="51" x14ac:dyDescent="0.25">
      <c r="A210" s="34">
        <v>258</v>
      </c>
      <c r="B210" s="34" t="s">
        <v>1338</v>
      </c>
      <c r="C210" s="34">
        <v>6260</v>
      </c>
      <c r="D210" s="34" t="s">
        <v>1333</v>
      </c>
      <c r="E210" s="34" t="s">
        <v>1334</v>
      </c>
      <c r="F210" s="34">
        <v>1</v>
      </c>
      <c r="G210" s="34">
        <v>0</v>
      </c>
      <c r="H210" s="34">
        <v>0</v>
      </c>
      <c r="I210" s="34">
        <v>1</v>
      </c>
      <c r="J210" s="34">
        <v>0.5</v>
      </c>
      <c r="K210" s="34">
        <v>1</v>
      </c>
      <c r="L210" s="34">
        <v>1</v>
      </c>
      <c r="M210" s="34">
        <v>0</v>
      </c>
      <c r="N210" s="34">
        <v>0</v>
      </c>
      <c r="O210" s="34">
        <v>2</v>
      </c>
      <c r="P210" s="111">
        <f t="shared" si="3"/>
        <v>6.5</v>
      </c>
      <c r="Q210" s="34"/>
      <c r="R210" s="34"/>
      <c r="S210" s="34"/>
    </row>
    <row r="211" spans="1:19" ht="25.5" x14ac:dyDescent="0.25">
      <c r="A211" s="34">
        <v>267</v>
      </c>
      <c r="B211" s="34" t="s">
        <v>1349</v>
      </c>
      <c r="C211" s="34">
        <v>6244</v>
      </c>
      <c r="D211" s="34" t="s">
        <v>649</v>
      </c>
      <c r="E211" s="34" t="s">
        <v>1350</v>
      </c>
      <c r="F211" s="34">
        <v>1</v>
      </c>
      <c r="G211" s="34">
        <v>0</v>
      </c>
      <c r="H211" s="34">
        <v>1</v>
      </c>
      <c r="I211" s="34">
        <v>1</v>
      </c>
      <c r="J211" s="99">
        <v>0.25</v>
      </c>
      <c r="K211" s="34">
        <v>1</v>
      </c>
      <c r="L211" s="99">
        <v>0.25</v>
      </c>
      <c r="M211" s="34">
        <v>1</v>
      </c>
      <c r="N211" s="34">
        <v>0</v>
      </c>
      <c r="O211" s="34">
        <v>1</v>
      </c>
      <c r="P211" s="111">
        <f t="shared" si="3"/>
        <v>6.5</v>
      </c>
      <c r="Q211" s="34"/>
      <c r="R211" s="34"/>
      <c r="S211" s="34"/>
    </row>
    <row r="212" spans="1:19" ht="38.25" x14ac:dyDescent="0.25">
      <c r="A212" s="34">
        <v>24</v>
      </c>
      <c r="B212" s="34" t="s">
        <v>1041</v>
      </c>
      <c r="C212" s="34" t="s">
        <v>1042</v>
      </c>
      <c r="D212" s="34" t="s">
        <v>158</v>
      </c>
      <c r="E212" s="34" t="s">
        <v>1040</v>
      </c>
      <c r="F212" s="99">
        <v>0</v>
      </c>
      <c r="G212" s="99">
        <v>0</v>
      </c>
      <c r="H212" s="99">
        <v>0</v>
      </c>
      <c r="I212" s="99">
        <v>1</v>
      </c>
      <c r="J212" s="99">
        <v>0.25</v>
      </c>
      <c r="K212" s="99">
        <v>0</v>
      </c>
      <c r="L212" s="99">
        <v>0</v>
      </c>
      <c r="M212" s="99">
        <v>0</v>
      </c>
      <c r="N212" s="99">
        <v>1</v>
      </c>
      <c r="O212" s="99">
        <v>4</v>
      </c>
      <c r="P212" s="111">
        <f t="shared" si="3"/>
        <v>6.25</v>
      </c>
      <c r="Q212" s="34"/>
      <c r="R212" s="34"/>
      <c r="S212" s="34"/>
    </row>
    <row r="213" spans="1:19" ht="51" x14ac:dyDescent="0.25">
      <c r="A213" s="34">
        <v>97</v>
      </c>
      <c r="B213" s="34" t="s">
        <v>1147</v>
      </c>
      <c r="C213" s="34">
        <v>6120</v>
      </c>
      <c r="D213" s="34" t="s">
        <v>55</v>
      </c>
      <c r="E213" s="34" t="s">
        <v>917</v>
      </c>
      <c r="F213" s="99">
        <v>1</v>
      </c>
      <c r="G213" s="99">
        <v>0</v>
      </c>
      <c r="H213" s="99">
        <v>1</v>
      </c>
      <c r="I213" s="99">
        <v>1</v>
      </c>
      <c r="J213" s="99">
        <v>0</v>
      </c>
      <c r="K213" s="99">
        <v>1</v>
      </c>
      <c r="L213" s="99">
        <v>0.25</v>
      </c>
      <c r="M213" s="99">
        <v>0</v>
      </c>
      <c r="N213" s="99">
        <v>0</v>
      </c>
      <c r="O213" s="99">
        <v>2</v>
      </c>
      <c r="P213" s="111">
        <f t="shared" si="3"/>
        <v>6.25</v>
      </c>
      <c r="Q213" s="34"/>
      <c r="R213" s="34"/>
      <c r="S213" s="34"/>
    </row>
    <row r="214" spans="1:19" ht="25.5" x14ac:dyDescent="0.25">
      <c r="A214" s="34">
        <v>132</v>
      </c>
      <c r="B214" s="34" t="s">
        <v>1191</v>
      </c>
      <c r="C214" s="34">
        <v>683</v>
      </c>
      <c r="D214" s="34" t="s">
        <v>1188</v>
      </c>
      <c r="E214" s="34" t="s">
        <v>1189</v>
      </c>
      <c r="F214" s="34">
        <v>1</v>
      </c>
      <c r="G214" s="34">
        <v>0</v>
      </c>
      <c r="H214" s="34">
        <v>0</v>
      </c>
      <c r="I214" s="34">
        <v>1</v>
      </c>
      <c r="J214" s="34">
        <v>0.5</v>
      </c>
      <c r="K214" s="34">
        <v>1</v>
      </c>
      <c r="L214" s="99">
        <v>0.75</v>
      </c>
      <c r="M214" s="34">
        <v>0</v>
      </c>
      <c r="N214" s="34">
        <v>0</v>
      </c>
      <c r="O214" s="34">
        <v>2</v>
      </c>
      <c r="P214" s="111">
        <f t="shared" si="3"/>
        <v>6.25</v>
      </c>
      <c r="Q214" s="34"/>
      <c r="R214" s="34"/>
      <c r="S214" s="34"/>
    </row>
    <row r="215" spans="1:19" ht="38.25" x14ac:dyDescent="0.25">
      <c r="A215" s="34">
        <v>273</v>
      </c>
      <c r="B215" s="34" t="s">
        <v>1356</v>
      </c>
      <c r="C215" s="34">
        <v>6231</v>
      </c>
      <c r="D215" s="34" t="s">
        <v>629</v>
      </c>
      <c r="E215" s="34" t="s">
        <v>1357</v>
      </c>
      <c r="F215" s="34">
        <v>1</v>
      </c>
      <c r="G215" s="34">
        <v>0</v>
      </c>
      <c r="H215" s="34">
        <v>1</v>
      </c>
      <c r="I215" s="34">
        <v>1</v>
      </c>
      <c r="J215" s="99">
        <v>0.25</v>
      </c>
      <c r="K215" s="34">
        <v>1</v>
      </c>
      <c r="L215" s="34">
        <v>0</v>
      </c>
      <c r="M215" s="34">
        <v>0</v>
      </c>
      <c r="N215" s="34">
        <v>0</v>
      </c>
      <c r="O215" s="34">
        <v>2</v>
      </c>
      <c r="P215" s="111">
        <f t="shared" si="3"/>
        <v>6.25</v>
      </c>
      <c r="Q215" s="34"/>
      <c r="R215" s="34"/>
      <c r="S215" s="34"/>
    </row>
    <row r="216" spans="1:19" ht="38.25" x14ac:dyDescent="0.25">
      <c r="A216" s="34">
        <v>277</v>
      </c>
      <c r="B216" s="34" t="s">
        <v>1361</v>
      </c>
      <c r="C216" s="34">
        <v>6233</v>
      </c>
      <c r="D216" s="34" t="s">
        <v>629</v>
      </c>
      <c r="E216" s="34" t="s">
        <v>1362</v>
      </c>
      <c r="F216" s="34">
        <v>1</v>
      </c>
      <c r="G216" s="34">
        <v>0</v>
      </c>
      <c r="H216" s="34">
        <v>0</v>
      </c>
      <c r="I216" s="34">
        <v>1</v>
      </c>
      <c r="J216" s="34">
        <v>1</v>
      </c>
      <c r="K216" s="34">
        <v>1</v>
      </c>
      <c r="L216" s="99">
        <v>0.25</v>
      </c>
      <c r="M216" s="34">
        <v>0</v>
      </c>
      <c r="N216" s="34">
        <v>0</v>
      </c>
      <c r="O216" s="34">
        <v>2</v>
      </c>
      <c r="P216" s="111">
        <f t="shared" si="3"/>
        <v>6.25</v>
      </c>
      <c r="Q216" s="34"/>
      <c r="R216" s="34"/>
      <c r="S216" s="34"/>
    </row>
    <row r="217" spans="1:19" ht="38.25" x14ac:dyDescent="0.25">
      <c r="A217" s="34">
        <v>278</v>
      </c>
      <c r="B217" s="34" t="s">
        <v>1363</v>
      </c>
      <c r="C217" s="34">
        <v>6234</v>
      </c>
      <c r="D217" s="34" t="s">
        <v>629</v>
      </c>
      <c r="E217" s="34" t="s">
        <v>1362</v>
      </c>
      <c r="F217" s="34">
        <v>0</v>
      </c>
      <c r="G217" s="34">
        <v>1</v>
      </c>
      <c r="H217" s="34">
        <v>0</v>
      </c>
      <c r="I217" s="34">
        <v>1</v>
      </c>
      <c r="J217" s="34">
        <v>0.5</v>
      </c>
      <c r="K217" s="34">
        <v>0</v>
      </c>
      <c r="L217" s="99">
        <v>0.75</v>
      </c>
      <c r="M217" s="34">
        <v>0</v>
      </c>
      <c r="N217" s="34">
        <v>0</v>
      </c>
      <c r="O217" s="34">
        <v>3</v>
      </c>
      <c r="P217" s="111">
        <f t="shared" si="3"/>
        <v>6.25</v>
      </c>
      <c r="Q217" s="34"/>
      <c r="R217" s="34"/>
      <c r="S217" s="34"/>
    </row>
    <row r="218" spans="1:19" ht="25.5" x14ac:dyDescent="0.25">
      <c r="A218" s="34">
        <v>194</v>
      </c>
      <c r="B218" s="34" t="s">
        <v>1262</v>
      </c>
      <c r="C218" s="34">
        <v>6179</v>
      </c>
      <c r="D218" s="34" t="s">
        <v>460</v>
      </c>
      <c r="E218" s="34" t="s">
        <v>1261</v>
      </c>
      <c r="F218" s="34">
        <v>1</v>
      </c>
      <c r="G218" s="34">
        <v>0</v>
      </c>
      <c r="H218" s="34">
        <v>0</v>
      </c>
      <c r="I218" s="34">
        <v>1</v>
      </c>
      <c r="J218" s="34">
        <v>0.2</v>
      </c>
      <c r="K218" s="34">
        <v>1</v>
      </c>
      <c r="L218" s="34">
        <v>0</v>
      </c>
      <c r="M218" s="34">
        <v>0</v>
      </c>
      <c r="N218" s="34">
        <v>0</v>
      </c>
      <c r="O218" s="34">
        <v>3</v>
      </c>
      <c r="P218" s="111">
        <f t="shared" si="3"/>
        <v>6.2</v>
      </c>
      <c r="Q218" s="34"/>
      <c r="R218" s="34"/>
      <c r="S218" s="34"/>
    </row>
    <row r="219" spans="1:19" ht="38.25" x14ac:dyDescent="0.25">
      <c r="A219" s="34">
        <v>18</v>
      </c>
      <c r="B219" s="34" t="s">
        <v>1027</v>
      </c>
      <c r="C219" s="34" t="s">
        <v>1028</v>
      </c>
      <c r="D219" s="34" t="s">
        <v>98</v>
      </c>
      <c r="E219" s="34" t="s">
        <v>1022</v>
      </c>
      <c r="F219" s="99">
        <v>1</v>
      </c>
      <c r="G219" s="99">
        <v>0</v>
      </c>
      <c r="H219" s="99">
        <v>1</v>
      </c>
      <c r="I219" s="99">
        <v>0</v>
      </c>
      <c r="J219" s="99">
        <v>0.25</v>
      </c>
      <c r="K219" s="99">
        <v>1</v>
      </c>
      <c r="L219" s="99">
        <v>0.75</v>
      </c>
      <c r="M219" s="99">
        <v>0</v>
      </c>
      <c r="N219" s="99">
        <v>0</v>
      </c>
      <c r="O219" s="99">
        <v>2</v>
      </c>
      <c r="P219" s="111">
        <f t="shared" si="3"/>
        <v>6</v>
      </c>
      <c r="Q219" s="34"/>
      <c r="R219" s="34"/>
      <c r="S219" s="34"/>
    </row>
    <row r="220" spans="1:19" ht="51" x14ac:dyDescent="0.25">
      <c r="A220" s="34">
        <v>46</v>
      </c>
      <c r="B220" s="34" t="s">
        <v>1085</v>
      </c>
      <c r="C220" s="34">
        <v>623</v>
      </c>
      <c r="D220" s="34" t="s">
        <v>75</v>
      </c>
      <c r="E220" s="34" t="s">
        <v>1086</v>
      </c>
      <c r="F220" s="99">
        <v>1</v>
      </c>
      <c r="G220" s="99">
        <v>0</v>
      </c>
      <c r="H220" s="99">
        <v>1</v>
      </c>
      <c r="I220" s="99">
        <v>1</v>
      </c>
      <c r="J220" s="99">
        <v>0</v>
      </c>
      <c r="K220" s="99">
        <v>1</v>
      </c>
      <c r="L220" s="99">
        <v>0</v>
      </c>
      <c r="M220" s="99">
        <v>0</v>
      </c>
      <c r="N220" s="99">
        <v>0</v>
      </c>
      <c r="O220" s="99">
        <v>2</v>
      </c>
      <c r="P220" s="111">
        <f t="shared" si="3"/>
        <v>6</v>
      </c>
      <c r="Q220" s="34"/>
      <c r="R220" s="34"/>
      <c r="S220" s="34"/>
    </row>
    <row r="221" spans="1:19" ht="38.25" x14ac:dyDescent="0.25">
      <c r="A221" s="34">
        <v>55</v>
      </c>
      <c r="B221" s="34" t="s">
        <v>1101</v>
      </c>
      <c r="C221" s="34">
        <v>602</v>
      </c>
      <c r="D221" s="34" t="s">
        <v>14</v>
      </c>
      <c r="E221" s="34" t="s">
        <v>1100</v>
      </c>
      <c r="F221" s="99">
        <v>1</v>
      </c>
      <c r="G221" s="99">
        <v>0</v>
      </c>
      <c r="H221" s="99">
        <v>0</v>
      </c>
      <c r="I221" s="99">
        <v>1</v>
      </c>
      <c r="J221" s="99">
        <v>0.5</v>
      </c>
      <c r="K221" s="99">
        <v>1</v>
      </c>
      <c r="L221" s="99">
        <v>0.5</v>
      </c>
      <c r="M221" s="99">
        <v>0</v>
      </c>
      <c r="N221" s="99">
        <v>0</v>
      </c>
      <c r="O221" s="99">
        <v>2</v>
      </c>
      <c r="P221" s="111">
        <f t="shared" si="3"/>
        <v>6</v>
      </c>
      <c r="Q221" s="34"/>
      <c r="R221" s="34"/>
      <c r="S221" s="34"/>
    </row>
    <row r="222" spans="1:19" ht="38.25" x14ac:dyDescent="0.25">
      <c r="A222" s="34">
        <v>202</v>
      </c>
      <c r="B222" s="34" t="s">
        <v>1270</v>
      </c>
      <c r="C222" s="34">
        <v>6168</v>
      </c>
      <c r="D222" s="34" t="s">
        <v>374</v>
      </c>
      <c r="E222" s="34" t="s">
        <v>375</v>
      </c>
      <c r="F222" s="34">
        <v>0</v>
      </c>
      <c r="G222" s="34">
        <v>0</v>
      </c>
      <c r="H222" s="34">
        <v>0</v>
      </c>
      <c r="I222" s="34">
        <v>1</v>
      </c>
      <c r="J222" s="34">
        <v>0.5</v>
      </c>
      <c r="K222" s="34">
        <v>1</v>
      </c>
      <c r="L222" s="99">
        <v>0.5</v>
      </c>
      <c r="M222" s="34">
        <v>0</v>
      </c>
      <c r="N222" s="34">
        <v>0</v>
      </c>
      <c r="O222" s="34">
        <v>3</v>
      </c>
      <c r="P222" s="111">
        <f t="shared" si="3"/>
        <v>6</v>
      </c>
      <c r="Q222" s="34"/>
      <c r="R222" s="34"/>
      <c r="S222" s="34"/>
    </row>
    <row r="223" spans="1:19" ht="51" x14ac:dyDescent="0.25">
      <c r="A223" s="34">
        <v>211</v>
      </c>
      <c r="B223" s="34" t="s">
        <v>1280</v>
      </c>
      <c r="C223" s="34">
        <v>6160</v>
      </c>
      <c r="D223" s="34" t="s">
        <v>1275</v>
      </c>
      <c r="E223" s="34" t="s">
        <v>365</v>
      </c>
      <c r="F223" s="34">
        <v>1</v>
      </c>
      <c r="G223" s="34">
        <v>0</v>
      </c>
      <c r="H223" s="34">
        <v>0</v>
      </c>
      <c r="I223" s="34">
        <v>1</v>
      </c>
      <c r="J223" s="34">
        <v>0.2</v>
      </c>
      <c r="K223" s="34">
        <v>1</v>
      </c>
      <c r="L223" s="99">
        <v>0.7</v>
      </c>
      <c r="M223" s="34">
        <v>0</v>
      </c>
      <c r="N223" s="34">
        <v>0</v>
      </c>
      <c r="O223" s="34">
        <v>2</v>
      </c>
      <c r="P223" s="111">
        <f t="shared" si="3"/>
        <v>5.9</v>
      </c>
      <c r="Q223" s="34"/>
      <c r="R223" s="34"/>
      <c r="S223" s="34"/>
    </row>
    <row r="224" spans="1:19" ht="51" x14ac:dyDescent="0.25">
      <c r="A224" s="34">
        <v>53</v>
      </c>
      <c r="B224" s="34" t="s">
        <v>1098</v>
      </c>
      <c r="C224" s="34">
        <v>618</v>
      </c>
      <c r="D224" s="34" t="s">
        <v>1097</v>
      </c>
      <c r="E224" s="34" t="s">
        <v>42</v>
      </c>
      <c r="F224" s="99">
        <v>0</v>
      </c>
      <c r="G224" s="99">
        <v>0</v>
      </c>
      <c r="H224" s="99">
        <v>0</v>
      </c>
      <c r="I224" s="99">
        <v>1</v>
      </c>
      <c r="J224" s="99">
        <v>0.5</v>
      </c>
      <c r="K224" s="99">
        <v>1</v>
      </c>
      <c r="L224" s="99">
        <v>0.25</v>
      </c>
      <c r="M224" s="99">
        <v>0</v>
      </c>
      <c r="N224" s="99">
        <v>0</v>
      </c>
      <c r="O224" s="99">
        <v>3</v>
      </c>
      <c r="P224" s="111">
        <f t="shared" si="3"/>
        <v>5.75</v>
      </c>
      <c r="Q224" s="34"/>
      <c r="R224" s="34"/>
      <c r="S224" s="34"/>
    </row>
    <row r="225" spans="1:19" ht="25.5" x14ac:dyDescent="0.25">
      <c r="A225" s="34">
        <v>137</v>
      </c>
      <c r="B225" s="34" t="s">
        <v>1196</v>
      </c>
      <c r="C225" s="34">
        <v>679</v>
      </c>
      <c r="D225" s="34" t="s">
        <v>280</v>
      </c>
      <c r="E225" s="34" t="s">
        <v>1197</v>
      </c>
      <c r="F225" s="34">
        <v>1</v>
      </c>
      <c r="G225" s="34">
        <v>1</v>
      </c>
      <c r="H225" s="34">
        <v>0</v>
      </c>
      <c r="I225" s="34">
        <v>1</v>
      </c>
      <c r="J225" s="99">
        <v>0.75</v>
      </c>
      <c r="K225" s="34">
        <v>1</v>
      </c>
      <c r="L225" s="34">
        <v>1</v>
      </c>
      <c r="M225" s="34">
        <v>0</v>
      </c>
      <c r="N225" s="34">
        <v>0</v>
      </c>
      <c r="O225" s="34">
        <v>3</v>
      </c>
      <c r="P225" s="111">
        <f t="shared" si="3"/>
        <v>8.75</v>
      </c>
      <c r="Q225" s="34"/>
      <c r="R225" s="34"/>
      <c r="S225" s="34"/>
    </row>
    <row r="226" spans="1:19" ht="38.25" x14ac:dyDescent="0.25">
      <c r="A226" s="34">
        <v>236</v>
      </c>
      <c r="B226" s="34" t="s">
        <v>1309</v>
      </c>
      <c r="C226" s="34">
        <v>6276</v>
      </c>
      <c r="D226" s="34" t="s">
        <v>1310</v>
      </c>
      <c r="E226" s="34" t="s">
        <v>796</v>
      </c>
      <c r="F226" s="34">
        <v>0</v>
      </c>
      <c r="G226" s="34">
        <v>0</v>
      </c>
      <c r="H226" s="34">
        <v>1</v>
      </c>
      <c r="I226" s="34">
        <v>1</v>
      </c>
      <c r="J226" s="99">
        <v>0.25</v>
      </c>
      <c r="K226" s="34">
        <v>1</v>
      </c>
      <c r="L226" s="99">
        <v>0.5</v>
      </c>
      <c r="M226" s="34">
        <v>0</v>
      </c>
      <c r="N226" s="34">
        <v>0</v>
      </c>
      <c r="O226" s="34">
        <v>2</v>
      </c>
      <c r="P226" s="111">
        <f t="shared" si="3"/>
        <v>5.75</v>
      </c>
      <c r="Q226" s="34"/>
      <c r="R226" s="34"/>
      <c r="S226" s="34"/>
    </row>
    <row r="227" spans="1:19" ht="38.25" x14ac:dyDescent="0.25">
      <c r="A227" s="34">
        <v>266</v>
      </c>
      <c r="B227" s="34" t="s">
        <v>1348</v>
      </c>
      <c r="C227" s="34">
        <v>6250</v>
      </c>
      <c r="D227" s="34" t="s">
        <v>649</v>
      </c>
      <c r="E227" s="34" t="s">
        <v>1344</v>
      </c>
      <c r="F227" s="34">
        <v>0</v>
      </c>
      <c r="G227" s="34">
        <v>0</v>
      </c>
      <c r="H227" s="34">
        <v>1</v>
      </c>
      <c r="I227" s="34">
        <v>1</v>
      </c>
      <c r="J227" s="99">
        <v>0.75</v>
      </c>
      <c r="K227" s="34">
        <v>1</v>
      </c>
      <c r="L227" s="34">
        <v>0</v>
      </c>
      <c r="M227" s="34">
        <v>0</v>
      </c>
      <c r="N227" s="34">
        <v>0</v>
      </c>
      <c r="O227" s="34">
        <v>2</v>
      </c>
      <c r="P227" s="111">
        <f t="shared" si="3"/>
        <v>5.75</v>
      </c>
      <c r="Q227" s="34"/>
      <c r="R227" s="34"/>
      <c r="S227" s="34"/>
    </row>
    <row r="228" spans="1:19" ht="38.25" x14ac:dyDescent="0.25">
      <c r="A228" s="34">
        <v>274</v>
      </c>
      <c r="B228" s="34" t="s">
        <v>1358</v>
      </c>
      <c r="C228" s="34">
        <v>6232</v>
      </c>
      <c r="D228" s="34" t="s">
        <v>629</v>
      </c>
      <c r="E228" s="34" t="s">
        <v>1357</v>
      </c>
      <c r="F228" s="34">
        <v>1</v>
      </c>
      <c r="G228" s="34">
        <v>0</v>
      </c>
      <c r="H228" s="34">
        <v>1</v>
      </c>
      <c r="I228" s="34">
        <v>1</v>
      </c>
      <c r="J228" s="34">
        <v>0.5</v>
      </c>
      <c r="K228" s="34">
        <v>1</v>
      </c>
      <c r="L228" s="99">
        <v>0.25</v>
      </c>
      <c r="M228" s="34">
        <v>0</v>
      </c>
      <c r="N228" s="34">
        <v>0</v>
      </c>
      <c r="O228" s="34">
        <v>1</v>
      </c>
      <c r="P228" s="111">
        <f t="shared" si="3"/>
        <v>5.75</v>
      </c>
      <c r="Q228" s="34"/>
      <c r="R228" s="34"/>
      <c r="S228" s="34"/>
    </row>
    <row r="229" spans="1:19" ht="38.25" x14ac:dyDescent="0.25">
      <c r="A229" s="34">
        <v>281</v>
      </c>
      <c r="B229" s="34" t="s">
        <v>1366</v>
      </c>
      <c r="C229" s="34">
        <v>6236</v>
      </c>
      <c r="D229" s="34" t="s">
        <v>629</v>
      </c>
      <c r="E229" s="34" t="s">
        <v>1367</v>
      </c>
      <c r="F229" s="34">
        <v>1</v>
      </c>
      <c r="G229" s="34">
        <v>0</v>
      </c>
      <c r="H229" s="34">
        <v>0</v>
      </c>
      <c r="I229" s="34">
        <v>1</v>
      </c>
      <c r="J229" s="99">
        <v>0.75</v>
      </c>
      <c r="K229" s="34">
        <v>1</v>
      </c>
      <c r="L229" s="34">
        <v>0</v>
      </c>
      <c r="M229" s="34">
        <v>0</v>
      </c>
      <c r="N229" s="34">
        <v>0</v>
      </c>
      <c r="O229" s="34">
        <v>2</v>
      </c>
      <c r="P229" s="111">
        <f t="shared" si="3"/>
        <v>5.75</v>
      </c>
      <c r="Q229" s="34"/>
      <c r="R229" s="34"/>
      <c r="S229" s="34"/>
    </row>
    <row r="230" spans="1:19" ht="38.25" x14ac:dyDescent="0.25">
      <c r="A230" s="34">
        <v>45</v>
      </c>
      <c r="B230" s="34" t="s">
        <v>1084</v>
      </c>
      <c r="C230" s="34">
        <v>626</v>
      </c>
      <c r="D230" s="34" t="s">
        <v>1082</v>
      </c>
      <c r="E230" s="34" t="s">
        <v>1083</v>
      </c>
      <c r="F230" s="99">
        <v>1</v>
      </c>
      <c r="G230" s="99">
        <v>1</v>
      </c>
      <c r="H230" s="99">
        <v>0</v>
      </c>
      <c r="I230" s="99">
        <v>1</v>
      </c>
      <c r="J230" s="99">
        <v>0.5</v>
      </c>
      <c r="K230" s="99">
        <v>1</v>
      </c>
      <c r="L230" s="99">
        <v>1</v>
      </c>
      <c r="M230" s="99">
        <v>0</v>
      </c>
      <c r="N230" s="99">
        <v>0</v>
      </c>
      <c r="O230" s="99">
        <v>0</v>
      </c>
      <c r="P230" s="111">
        <f t="shared" si="3"/>
        <v>5.5</v>
      </c>
      <c r="Q230" s="34"/>
      <c r="R230" s="34"/>
      <c r="S230" s="34"/>
    </row>
    <row r="231" spans="1:19" ht="38.25" x14ac:dyDescent="0.25">
      <c r="A231" s="34">
        <v>62</v>
      </c>
      <c r="B231" s="34" t="s">
        <v>1108</v>
      </c>
      <c r="C231" s="34">
        <v>603</v>
      </c>
      <c r="D231" s="34" t="s">
        <v>14</v>
      </c>
      <c r="E231" s="34" t="s">
        <v>15</v>
      </c>
      <c r="F231" s="99">
        <v>0</v>
      </c>
      <c r="G231" s="99">
        <v>0</v>
      </c>
      <c r="H231" s="99">
        <v>1</v>
      </c>
      <c r="I231" s="99">
        <v>1</v>
      </c>
      <c r="J231" s="99">
        <v>0.5</v>
      </c>
      <c r="K231" s="99">
        <v>1</v>
      </c>
      <c r="L231" s="99">
        <v>0</v>
      </c>
      <c r="M231" s="99">
        <v>0</v>
      </c>
      <c r="N231" s="99">
        <v>1</v>
      </c>
      <c r="O231" s="99">
        <v>1</v>
      </c>
      <c r="P231" s="111">
        <f t="shared" si="3"/>
        <v>5.5</v>
      </c>
      <c r="Q231" s="34"/>
      <c r="R231" s="34"/>
      <c r="S231" s="34"/>
    </row>
    <row r="232" spans="1:19" ht="38.25" x14ac:dyDescent="0.25">
      <c r="A232" s="34">
        <v>64</v>
      </c>
      <c r="B232" s="34" t="s">
        <v>1110</v>
      </c>
      <c r="C232" s="34">
        <v>604</v>
      </c>
      <c r="D232" s="34" t="s">
        <v>14</v>
      </c>
      <c r="E232" s="34" t="s">
        <v>1111</v>
      </c>
      <c r="F232" s="99">
        <v>0</v>
      </c>
      <c r="G232" s="99">
        <v>0</v>
      </c>
      <c r="H232" s="99">
        <v>0</v>
      </c>
      <c r="I232" s="99">
        <v>1</v>
      </c>
      <c r="J232" s="99">
        <v>0.25</v>
      </c>
      <c r="K232" s="99">
        <v>1</v>
      </c>
      <c r="L232" s="99">
        <v>0.25</v>
      </c>
      <c r="M232" s="99">
        <v>0</v>
      </c>
      <c r="N232" s="99">
        <v>0</v>
      </c>
      <c r="O232" s="99">
        <v>3</v>
      </c>
      <c r="P232" s="111">
        <f t="shared" si="3"/>
        <v>5.5</v>
      </c>
      <c r="Q232" s="34"/>
      <c r="R232" s="34"/>
      <c r="S232" s="34"/>
    </row>
    <row r="233" spans="1:19" ht="38.25" x14ac:dyDescent="0.25">
      <c r="A233" s="34">
        <v>139</v>
      </c>
      <c r="B233" s="34" t="s">
        <v>1199</v>
      </c>
      <c r="C233" s="34">
        <v>672</v>
      </c>
      <c r="D233" s="34" t="s">
        <v>271</v>
      </c>
      <c r="E233" s="34" t="s">
        <v>1052</v>
      </c>
      <c r="F233" s="34">
        <v>1</v>
      </c>
      <c r="G233" s="34">
        <v>0</v>
      </c>
      <c r="H233" s="34">
        <v>0</v>
      </c>
      <c r="I233" s="34">
        <v>0</v>
      </c>
      <c r="J233" s="34">
        <v>0.5</v>
      </c>
      <c r="K233" s="34">
        <v>1</v>
      </c>
      <c r="L233" s="34">
        <v>0</v>
      </c>
      <c r="M233" s="34">
        <v>0</v>
      </c>
      <c r="N233" s="34">
        <v>0</v>
      </c>
      <c r="O233" s="34">
        <v>3</v>
      </c>
      <c r="P233" s="111">
        <f t="shared" si="3"/>
        <v>5.5</v>
      </c>
      <c r="Q233" s="34"/>
      <c r="R233" s="34"/>
      <c r="S233" s="34"/>
    </row>
    <row r="234" spans="1:19" ht="38.25" x14ac:dyDescent="0.25">
      <c r="A234" s="34">
        <v>143</v>
      </c>
      <c r="B234" s="34" t="s">
        <v>1203</v>
      </c>
      <c r="C234" s="34">
        <v>676</v>
      </c>
      <c r="D234" s="34" t="s">
        <v>271</v>
      </c>
      <c r="E234" s="34" t="s">
        <v>1052</v>
      </c>
      <c r="F234" s="34">
        <v>0</v>
      </c>
      <c r="G234" s="34">
        <v>0</v>
      </c>
      <c r="H234" s="34">
        <v>1</v>
      </c>
      <c r="I234" s="34">
        <v>1</v>
      </c>
      <c r="J234" s="34">
        <v>0.5</v>
      </c>
      <c r="K234" s="34">
        <v>1</v>
      </c>
      <c r="L234" s="34">
        <v>0</v>
      </c>
      <c r="M234" s="34">
        <v>0</v>
      </c>
      <c r="N234" s="34">
        <v>0</v>
      </c>
      <c r="O234" s="34">
        <v>2</v>
      </c>
      <c r="P234" s="111">
        <f t="shared" si="3"/>
        <v>5.5</v>
      </c>
      <c r="Q234" s="34"/>
      <c r="R234" s="34"/>
      <c r="S234" s="34"/>
    </row>
    <row r="235" spans="1:19" ht="51" x14ac:dyDescent="0.25">
      <c r="A235" s="34">
        <v>207</v>
      </c>
      <c r="B235" s="34" t="s">
        <v>1276</v>
      </c>
      <c r="C235" s="34">
        <v>6156</v>
      </c>
      <c r="D235" s="34" t="s">
        <v>1275</v>
      </c>
      <c r="E235" s="34" t="s">
        <v>365</v>
      </c>
      <c r="F235" s="34">
        <v>1</v>
      </c>
      <c r="G235" s="34">
        <v>0</v>
      </c>
      <c r="H235" s="34">
        <v>0</v>
      </c>
      <c r="I235" s="34">
        <v>1</v>
      </c>
      <c r="J235" s="34">
        <v>0.5</v>
      </c>
      <c r="K235" s="34">
        <v>1</v>
      </c>
      <c r="L235" s="34">
        <v>1</v>
      </c>
      <c r="M235" s="34">
        <v>0</v>
      </c>
      <c r="N235" s="34">
        <v>1</v>
      </c>
      <c r="O235" s="34">
        <v>0</v>
      </c>
      <c r="P235" s="111">
        <f t="shared" si="3"/>
        <v>5.5</v>
      </c>
      <c r="Q235" s="34"/>
      <c r="R235" s="34"/>
      <c r="S235" s="34"/>
    </row>
    <row r="236" spans="1:19" ht="38.25" x14ac:dyDescent="0.25">
      <c r="A236" s="34">
        <v>228</v>
      </c>
      <c r="B236" s="34" t="s">
        <v>1298</v>
      </c>
      <c r="C236" s="34">
        <v>6209</v>
      </c>
      <c r="D236" s="34" t="s">
        <v>524</v>
      </c>
      <c r="E236" s="34" t="s">
        <v>1293</v>
      </c>
      <c r="F236" s="34">
        <v>0</v>
      </c>
      <c r="G236" s="34">
        <v>0</v>
      </c>
      <c r="H236" s="34">
        <v>0</v>
      </c>
      <c r="I236" s="34">
        <v>1</v>
      </c>
      <c r="J236" s="34">
        <v>0.5</v>
      </c>
      <c r="K236" s="34">
        <v>1</v>
      </c>
      <c r="L236" s="34">
        <v>0</v>
      </c>
      <c r="M236" s="34">
        <v>0</v>
      </c>
      <c r="N236" s="34">
        <v>0</v>
      </c>
      <c r="O236" s="34">
        <v>3</v>
      </c>
      <c r="P236" s="111">
        <f t="shared" si="3"/>
        <v>5.5</v>
      </c>
      <c r="Q236" s="34"/>
      <c r="R236" s="34"/>
      <c r="S236" s="34"/>
    </row>
    <row r="237" spans="1:19" ht="38.25" x14ac:dyDescent="0.25">
      <c r="A237" s="34">
        <v>229</v>
      </c>
      <c r="B237" s="34" t="s">
        <v>1299</v>
      </c>
      <c r="C237" s="34">
        <v>6210</v>
      </c>
      <c r="D237" s="34" t="s">
        <v>524</v>
      </c>
      <c r="E237" s="34" t="s">
        <v>1293</v>
      </c>
      <c r="F237" s="34">
        <v>0</v>
      </c>
      <c r="G237" s="34">
        <v>1</v>
      </c>
      <c r="H237" s="34">
        <v>0</v>
      </c>
      <c r="I237" s="34">
        <v>0</v>
      </c>
      <c r="J237" s="34">
        <v>0.5</v>
      </c>
      <c r="K237" s="34">
        <v>1</v>
      </c>
      <c r="L237" s="34">
        <v>0</v>
      </c>
      <c r="M237" s="34">
        <v>0</v>
      </c>
      <c r="N237" s="34">
        <v>0</v>
      </c>
      <c r="O237" s="34">
        <v>3</v>
      </c>
      <c r="P237" s="111">
        <f t="shared" si="3"/>
        <v>5.5</v>
      </c>
      <c r="Q237" s="34"/>
      <c r="R237" s="34"/>
      <c r="S237" s="34"/>
    </row>
    <row r="238" spans="1:19" ht="25.5" x14ac:dyDescent="0.25">
      <c r="A238" s="34">
        <v>261</v>
      </c>
      <c r="B238" s="34" t="s">
        <v>1342</v>
      </c>
      <c r="C238" s="34">
        <v>6246</v>
      </c>
      <c r="D238" s="34" t="s">
        <v>649</v>
      </c>
      <c r="E238" s="34" t="s">
        <v>1340</v>
      </c>
      <c r="F238" s="34">
        <v>0</v>
      </c>
      <c r="G238" s="34">
        <v>1</v>
      </c>
      <c r="H238" s="34">
        <v>0</v>
      </c>
      <c r="I238" s="34">
        <v>1</v>
      </c>
      <c r="J238" s="34">
        <v>0.5</v>
      </c>
      <c r="K238" s="34">
        <v>1</v>
      </c>
      <c r="L238" s="34">
        <v>0</v>
      </c>
      <c r="M238" s="34">
        <v>0</v>
      </c>
      <c r="N238" s="34">
        <v>0</v>
      </c>
      <c r="O238" s="34">
        <v>2</v>
      </c>
      <c r="P238" s="111">
        <f t="shared" si="3"/>
        <v>5.5</v>
      </c>
      <c r="Q238" s="34"/>
      <c r="R238" s="34"/>
      <c r="S238" s="34"/>
    </row>
    <row r="239" spans="1:19" ht="25.5" x14ac:dyDescent="0.25">
      <c r="A239" s="34">
        <v>264</v>
      </c>
      <c r="B239" s="34" t="s">
        <v>1346</v>
      </c>
      <c r="C239" s="34">
        <v>6245</v>
      </c>
      <c r="D239" s="34" t="s">
        <v>649</v>
      </c>
      <c r="E239" s="34" t="s">
        <v>1344</v>
      </c>
      <c r="F239" s="34">
        <v>1</v>
      </c>
      <c r="G239" s="34">
        <v>0</v>
      </c>
      <c r="H239" s="34">
        <v>1</v>
      </c>
      <c r="I239" s="34">
        <v>1</v>
      </c>
      <c r="J239" s="34">
        <v>0.5</v>
      </c>
      <c r="K239" s="34">
        <v>1</v>
      </c>
      <c r="L239" s="34">
        <v>0</v>
      </c>
      <c r="M239" s="34">
        <v>1</v>
      </c>
      <c r="N239" s="34">
        <v>0</v>
      </c>
      <c r="O239" s="34">
        <v>0</v>
      </c>
      <c r="P239" s="111">
        <f t="shared" si="3"/>
        <v>5.5</v>
      </c>
      <c r="Q239" s="34"/>
      <c r="R239" s="34"/>
      <c r="S239" s="34"/>
    </row>
    <row r="240" spans="1:19" ht="38.25" x14ac:dyDescent="0.25">
      <c r="A240" s="34">
        <v>272</v>
      </c>
      <c r="B240" s="34" t="s">
        <v>1355</v>
      </c>
      <c r="C240" s="34">
        <v>6253</v>
      </c>
      <c r="D240" s="34" t="s">
        <v>649</v>
      </c>
      <c r="E240" s="34" t="s">
        <v>1350</v>
      </c>
      <c r="F240" s="34">
        <v>0</v>
      </c>
      <c r="G240" s="34">
        <v>0</v>
      </c>
      <c r="H240" s="34">
        <v>0</v>
      </c>
      <c r="I240" s="34">
        <v>1</v>
      </c>
      <c r="J240" s="34">
        <v>0.5</v>
      </c>
      <c r="K240" s="34">
        <v>1</v>
      </c>
      <c r="L240" s="34">
        <v>0</v>
      </c>
      <c r="M240" s="34">
        <v>0</v>
      </c>
      <c r="N240" s="34">
        <v>0</v>
      </c>
      <c r="O240" s="34">
        <v>3</v>
      </c>
      <c r="P240" s="111">
        <f t="shared" si="3"/>
        <v>5.5</v>
      </c>
      <c r="Q240" s="34"/>
      <c r="R240" s="34"/>
      <c r="S240" s="34"/>
    </row>
    <row r="241" spans="1:19" ht="51" x14ac:dyDescent="0.25">
      <c r="A241" s="34">
        <v>283</v>
      </c>
      <c r="B241" s="34" t="s">
        <v>1370</v>
      </c>
      <c r="C241" s="34">
        <v>6283</v>
      </c>
      <c r="D241" s="34" t="s">
        <v>1371</v>
      </c>
      <c r="E241" s="34" t="s">
        <v>818</v>
      </c>
      <c r="F241" s="34">
        <v>1</v>
      </c>
      <c r="G241" s="34">
        <v>0</v>
      </c>
      <c r="H241" s="34">
        <v>0</v>
      </c>
      <c r="I241" s="34">
        <v>1</v>
      </c>
      <c r="J241" s="34">
        <v>0.5</v>
      </c>
      <c r="K241" s="34">
        <v>1</v>
      </c>
      <c r="L241" s="34">
        <v>0</v>
      </c>
      <c r="M241" s="34">
        <v>0</v>
      </c>
      <c r="N241" s="34">
        <v>0</v>
      </c>
      <c r="O241" s="34">
        <v>0</v>
      </c>
      <c r="P241" s="111">
        <f t="shared" si="3"/>
        <v>3.5</v>
      </c>
      <c r="Q241" s="34"/>
      <c r="R241" s="34"/>
      <c r="S241" s="34"/>
    </row>
    <row r="242" spans="1:19" ht="38.25" x14ac:dyDescent="0.25">
      <c r="A242" s="34">
        <v>19</v>
      </c>
      <c r="B242" s="34" t="s">
        <v>1029</v>
      </c>
      <c r="C242" s="34" t="s">
        <v>1030</v>
      </c>
      <c r="D242" s="34" t="s">
        <v>98</v>
      </c>
      <c r="E242" s="34" t="s">
        <v>1022</v>
      </c>
      <c r="F242" s="99">
        <v>0</v>
      </c>
      <c r="G242" s="99">
        <v>0</v>
      </c>
      <c r="H242" s="99">
        <v>0</v>
      </c>
      <c r="I242" s="99">
        <v>1</v>
      </c>
      <c r="J242" s="99">
        <v>0.25</v>
      </c>
      <c r="K242" s="99">
        <v>1</v>
      </c>
      <c r="L242" s="99">
        <v>0</v>
      </c>
      <c r="M242" s="99">
        <v>0</v>
      </c>
      <c r="N242" s="99">
        <v>0</v>
      </c>
      <c r="O242" s="99">
        <v>3</v>
      </c>
      <c r="P242" s="111">
        <f t="shared" si="3"/>
        <v>5.25</v>
      </c>
      <c r="Q242" s="34"/>
      <c r="R242" s="34"/>
      <c r="S242" s="34"/>
    </row>
    <row r="243" spans="1:19" ht="38.25" x14ac:dyDescent="0.25">
      <c r="A243" s="34">
        <v>117</v>
      </c>
      <c r="B243" s="34" t="s">
        <v>1170</v>
      </c>
      <c r="C243" s="34">
        <v>6101</v>
      </c>
      <c r="D243" s="34" t="s">
        <v>1171</v>
      </c>
      <c r="E243" s="34" t="s">
        <v>975</v>
      </c>
      <c r="F243" s="34">
        <v>1</v>
      </c>
      <c r="G243" s="34">
        <v>0</v>
      </c>
      <c r="H243" s="34">
        <v>1</v>
      </c>
      <c r="I243" s="34">
        <v>1</v>
      </c>
      <c r="J243" s="99">
        <v>0.25</v>
      </c>
      <c r="K243" s="34">
        <v>1</v>
      </c>
      <c r="L243" s="34">
        <v>0</v>
      </c>
      <c r="M243" s="34">
        <v>0</v>
      </c>
      <c r="N243" s="34">
        <v>1</v>
      </c>
      <c r="O243" s="34">
        <v>0</v>
      </c>
      <c r="P243" s="111">
        <f t="shared" si="3"/>
        <v>5.25</v>
      </c>
      <c r="Q243" s="34"/>
      <c r="R243" s="34"/>
      <c r="S243" s="34"/>
    </row>
    <row r="244" spans="1:19" ht="38.25" x14ac:dyDescent="0.25">
      <c r="A244" s="34">
        <v>280</v>
      </c>
      <c r="B244" s="34" t="s">
        <v>1365</v>
      </c>
      <c r="C244" s="34">
        <v>6239</v>
      </c>
      <c r="D244" s="34" t="s">
        <v>629</v>
      </c>
      <c r="E244" s="34" t="s">
        <v>1362</v>
      </c>
      <c r="F244" s="34">
        <v>0</v>
      </c>
      <c r="G244" s="34">
        <v>0</v>
      </c>
      <c r="H244" s="34">
        <v>0</v>
      </c>
      <c r="I244" s="34">
        <v>1</v>
      </c>
      <c r="J244" s="99">
        <v>0.25</v>
      </c>
      <c r="K244" s="34">
        <v>1</v>
      </c>
      <c r="L244" s="34">
        <v>0</v>
      </c>
      <c r="M244" s="34">
        <v>1</v>
      </c>
      <c r="N244" s="34">
        <v>0</v>
      </c>
      <c r="O244" s="34">
        <v>2</v>
      </c>
      <c r="P244" s="111">
        <f t="shared" si="3"/>
        <v>5.25</v>
      </c>
      <c r="Q244" s="34"/>
      <c r="R244" s="34"/>
      <c r="S244" s="34"/>
    </row>
    <row r="245" spans="1:19" ht="25.5" x14ac:dyDescent="0.25">
      <c r="A245" s="34">
        <v>180</v>
      </c>
      <c r="B245" s="34" t="s">
        <v>1246</v>
      </c>
      <c r="C245" s="34">
        <v>6189</v>
      </c>
      <c r="D245" s="34" t="s">
        <v>460</v>
      </c>
      <c r="E245" s="34" t="s">
        <v>1245</v>
      </c>
      <c r="F245" s="34">
        <v>1</v>
      </c>
      <c r="G245" s="34">
        <v>0</v>
      </c>
      <c r="H245" s="34">
        <v>1</v>
      </c>
      <c r="I245" s="34">
        <v>1</v>
      </c>
      <c r="J245" s="34">
        <v>0.5</v>
      </c>
      <c r="K245" s="34">
        <v>1</v>
      </c>
      <c r="L245" s="99">
        <v>0.7</v>
      </c>
      <c r="M245" s="34">
        <v>0</v>
      </c>
      <c r="N245" s="34">
        <v>0</v>
      </c>
      <c r="O245" s="34">
        <v>5</v>
      </c>
      <c r="P245" s="111">
        <f t="shared" si="3"/>
        <v>10.199999999999999</v>
      </c>
      <c r="Q245" s="34"/>
      <c r="R245" s="34"/>
      <c r="S245" s="34"/>
    </row>
    <row r="246" spans="1:19" ht="38.25" x14ac:dyDescent="0.25">
      <c r="A246" s="34">
        <v>198</v>
      </c>
      <c r="B246" s="34" t="s">
        <v>1266</v>
      </c>
      <c r="C246" s="34">
        <v>6164</v>
      </c>
      <c r="D246" s="34" t="s">
        <v>374</v>
      </c>
      <c r="E246" s="34" t="s">
        <v>375</v>
      </c>
      <c r="F246" s="34">
        <v>0</v>
      </c>
      <c r="G246" s="34">
        <v>0</v>
      </c>
      <c r="H246" s="34">
        <v>0</v>
      </c>
      <c r="I246" s="34">
        <v>1</v>
      </c>
      <c r="J246" s="34">
        <v>0</v>
      </c>
      <c r="K246" s="99">
        <v>0.1</v>
      </c>
      <c r="L246" s="34">
        <v>0</v>
      </c>
      <c r="M246" s="34">
        <v>0</v>
      </c>
      <c r="N246" s="34">
        <v>0</v>
      </c>
      <c r="O246" s="34">
        <v>4</v>
      </c>
      <c r="P246" s="111">
        <f t="shared" si="3"/>
        <v>5.0999999999999996</v>
      </c>
      <c r="Q246" s="34"/>
      <c r="R246" s="34"/>
      <c r="S246" s="34"/>
    </row>
    <row r="247" spans="1:19" ht="51" x14ac:dyDescent="0.25">
      <c r="A247" s="34">
        <v>208</v>
      </c>
      <c r="B247" s="34" t="s">
        <v>1277</v>
      </c>
      <c r="C247" s="34">
        <v>6157</v>
      </c>
      <c r="D247" s="34" t="s">
        <v>1275</v>
      </c>
      <c r="E247" s="34" t="s">
        <v>365</v>
      </c>
      <c r="F247" s="34">
        <v>1</v>
      </c>
      <c r="G247" s="34">
        <v>0</v>
      </c>
      <c r="H247" s="34">
        <v>1</v>
      </c>
      <c r="I247" s="34">
        <v>1</v>
      </c>
      <c r="J247" s="34">
        <v>0.5</v>
      </c>
      <c r="K247" s="34">
        <v>1</v>
      </c>
      <c r="L247" s="99">
        <v>0.5</v>
      </c>
      <c r="M247" s="34">
        <v>0</v>
      </c>
      <c r="N247" s="34">
        <v>0</v>
      </c>
      <c r="O247" s="34">
        <v>0</v>
      </c>
      <c r="P247" s="111">
        <f t="shared" si="3"/>
        <v>5</v>
      </c>
      <c r="Q247" s="34"/>
      <c r="R247" s="34"/>
      <c r="S247" s="34"/>
    </row>
    <row r="248" spans="1:19" ht="51" x14ac:dyDescent="0.25">
      <c r="A248" s="34">
        <v>232</v>
      </c>
      <c r="B248" s="34" t="s">
        <v>1303</v>
      </c>
      <c r="C248" s="34">
        <v>6281</v>
      </c>
      <c r="D248" s="34" t="s">
        <v>1301</v>
      </c>
      <c r="E248" s="34" t="s">
        <v>805</v>
      </c>
      <c r="F248" s="34">
        <v>0</v>
      </c>
      <c r="G248" s="34">
        <v>0</v>
      </c>
      <c r="H248" s="34">
        <v>0</v>
      </c>
      <c r="I248" s="34">
        <v>1</v>
      </c>
      <c r="J248" s="34">
        <v>0.5</v>
      </c>
      <c r="K248" s="34">
        <v>0</v>
      </c>
      <c r="L248" s="99">
        <v>0.5</v>
      </c>
      <c r="M248" s="34">
        <v>1</v>
      </c>
      <c r="N248" s="34">
        <v>0</v>
      </c>
      <c r="O248" s="34">
        <v>2</v>
      </c>
      <c r="P248" s="111">
        <f t="shared" si="3"/>
        <v>5</v>
      </c>
      <c r="Q248" s="34"/>
      <c r="R248" s="34"/>
      <c r="S248" s="34"/>
    </row>
    <row r="249" spans="1:19" ht="51" x14ac:dyDescent="0.25">
      <c r="A249" s="34">
        <v>254</v>
      </c>
      <c r="B249" s="34" t="s">
        <v>1332</v>
      </c>
      <c r="C249" s="34">
        <v>6256</v>
      </c>
      <c r="D249" s="34" t="s">
        <v>1333</v>
      </c>
      <c r="E249" s="34" t="s">
        <v>1334</v>
      </c>
      <c r="F249" s="34">
        <v>0</v>
      </c>
      <c r="G249" s="34">
        <v>0</v>
      </c>
      <c r="H249" s="34">
        <v>0</v>
      </c>
      <c r="I249" s="34">
        <v>1</v>
      </c>
      <c r="J249" s="34">
        <v>0.5</v>
      </c>
      <c r="K249" s="34">
        <v>1</v>
      </c>
      <c r="L249" s="99">
        <v>0.5</v>
      </c>
      <c r="M249" s="34">
        <v>0</v>
      </c>
      <c r="N249" s="34">
        <v>0</v>
      </c>
      <c r="O249" s="34">
        <v>2</v>
      </c>
      <c r="P249" s="111">
        <f t="shared" si="3"/>
        <v>5</v>
      </c>
      <c r="Q249" s="34"/>
      <c r="R249" s="34"/>
      <c r="S249" s="34"/>
    </row>
    <row r="250" spans="1:19" ht="51" x14ac:dyDescent="0.25">
      <c r="A250" s="34">
        <v>257</v>
      </c>
      <c r="B250" s="34" t="s">
        <v>1337</v>
      </c>
      <c r="C250" s="34">
        <v>6259</v>
      </c>
      <c r="D250" s="34" t="s">
        <v>1333</v>
      </c>
      <c r="E250" s="34" t="s">
        <v>1334</v>
      </c>
      <c r="F250" s="34">
        <v>0</v>
      </c>
      <c r="G250" s="34">
        <v>0</v>
      </c>
      <c r="H250" s="34">
        <v>0</v>
      </c>
      <c r="I250" s="34">
        <v>1</v>
      </c>
      <c r="J250" s="34">
        <v>0</v>
      </c>
      <c r="K250" s="34">
        <v>1</v>
      </c>
      <c r="L250" s="34">
        <v>1</v>
      </c>
      <c r="M250" s="34">
        <v>0</v>
      </c>
      <c r="N250" s="34">
        <v>0</v>
      </c>
      <c r="O250" s="34">
        <v>2</v>
      </c>
      <c r="P250" s="111">
        <f t="shared" si="3"/>
        <v>5</v>
      </c>
      <c r="Q250" s="34"/>
      <c r="R250" s="34"/>
      <c r="S250" s="34"/>
    </row>
    <row r="251" spans="1:19" ht="25.5" x14ac:dyDescent="0.25">
      <c r="A251" s="34">
        <v>259</v>
      </c>
      <c r="B251" s="34" t="s">
        <v>1339</v>
      </c>
      <c r="C251" s="34">
        <v>6240</v>
      </c>
      <c r="D251" s="34" t="s">
        <v>649</v>
      </c>
      <c r="E251" s="34" t="s">
        <v>1340</v>
      </c>
      <c r="F251" s="34">
        <v>0</v>
      </c>
      <c r="G251" s="34">
        <v>0</v>
      </c>
      <c r="H251" s="34">
        <v>0</v>
      </c>
      <c r="I251" s="34">
        <v>1</v>
      </c>
      <c r="J251" s="34">
        <v>0.5</v>
      </c>
      <c r="K251" s="34">
        <v>1</v>
      </c>
      <c r="L251" s="99">
        <v>0.5</v>
      </c>
      <c r="M251" s="34">
        <v>0</v>
      </c>
      <c r="N251" s="34">
        <v>0</v>
      </c>
      <c r="O251" s="34">
        <v>2</v>
      </c>
      <c r="P251" s="111">
        <f t="shared" si="3"/>
        <v>5</v>
      </c>
      <c r="Q251" s="34"/>
      <c r="R251" s="34"/>
      <c r="S251" s="34"/>
    </row>
    <row r="252" spans="1:19" ht="38.25" x14ac:dyDescent="0.25">
      <c r="A252" s="34">
        <v>32</v>
      </c>
      <c r="B252" s="34" t="s">
        <v>1062</v>
      </c>
      <c r="C252" s="34" t="s">
        <v>1063</v>
      </c>
      <c r="D252" s="34" t="s">
        <v>1055</v>
      </c>
      <c r="E252" s="34" t="s">
        <v>1061</v>
      </c>
      <c r="F252" s="99">
        <v>0</v>
      </c>
      <c r="G252" s="99">
        <v>0</v>
      </c>
      <c r="H252" s="99">
        <v>0</v>
      </c>
      <c r="I252" s="99">
        <v>1</v>
      </c>
      <c r="J252" s="99">
        <v>0.5</v>
      </c>
      <c r="K252" s="99">
        <v>1</v>
      </c>
      <c r="L252" s="99">
        <v>0.25</v>
      </c>
      <c r="M252" s="99">
        <v>0</v>
      </c>
      <c r="N252" s="99">
        <v>0</v>
      </c>
      <c r="O252" s="99">
        <v>2</v>
      </c>
      <c r="P252" s="111">
        <f t="shared" si="3"/>
        <v>4.75</v>
      </c>
      <c r="Q252" s="34"/>
      <c r="R252" s="34"/>
      <c r="S252" s="34"/>
    </row>
    <row r="253" spans="1:19" ht="38.25" x14ac:dyDescent="0.25">
      <c r="A253" s="34">
        <v>68</v>
      </c>
      <c r="B253" s="34" t="s">
        <v>1116</v>
      </c>
      <c r="C253" s="34">
        <v>610</v>
      </c>
      <c r="D253" s="34" t="s">
        <v>14</v>
      </c>
      <c r="E253" s="34" t="s">
        <v>1115</v>
      </c>
      <c r="F253" s="99">
        <v>1</v>
      </c>
      <c r="G253" s="99">
        <v>0</v>
      </c>
      <c r="H253" s="99">
        <v>1</v>
      </c>
      <c r="I253" s="99">
        <v>1</v>
      </c>
      <c r="J253" s="99">
        <v>0.5</v>
      </c>
      <c r="K253" s="99">
        <v>0</v>
      </c>
      <c r="L253" s="99">
        <v>0.25</v>
      </c>
      <c r="M253" s="99">
        <v>0</v>
      </c>
      <c r="N253" s="99">
        <v>0</v>
      </c>
      <c r="O253" s="99">
        <v>1</v>
      </c>
      <c r="P253" s="111">
        <f t="shared" si="3"/>
        <v>4.75</v>
      </c>
      <c r="Q253" s="34"/>
      <c r="R253" s="34"/>
      <c r="S253" s="34"/>
    </row>
    <row r="254" spans="1:19" ht="51" x14ac:dyDescent="0.25">
      <c r="A254" s="34">
        <v>98</v>
      </c>
      <c r="B254" s="34" t="s">
        <v>1148</v>
      </c>
      <c r="C254" s="34">
        <v>6121</v>
      </c>
      <c r="D254" s="34" t="s">
        <v>55</v>
      </c>
      <c r="E254" s="34" t="s">
        <v>917</v>
      </c>
      <c r="F254" s="99">
        <v>1</v>
      </c>
      <c r="G254" s="99">
        <v>0</v>
      </c>
      <c r="H254" s="99">
        <v>1</v>
      </c>
      <c r="I254" s="99">
        <v>1</v>
      </c>
      <c r="J254" s="99">
        <v>0.5</v>
      </c>
      <c r="K254" s="99">
        <v>1</v>
      </c>
      <c r="L254" s="99">
        <v>0.25</v>
      </c>
      <c r="M254" s="99">
        <v>0</v>
      </c>
      <c r="N254" s="99">
        <v>0</v>
      </c>
      <c r="O254" s="99">
        <v>0</v>
      </c>
      <c r="P254" s="111">
        <f t="shared" si="3"/>
        <v>4.75</v>
      </c>
      <c r="Q254" s="34"/>
      <c r="R254" s="34"/>
      <c r="S254" s="34"/>
    </row>
    <row r="255" spans="1:19" ht="38.25" x14ac:dyDescent="0.25">
      <c r="A255" s="34">
        <v>191</v>
      </c>
      <c r="B255" s="34" t="s">
        <v>1258</v>
      </c>
      <c r="C255" s="34">
        <v>6176</v>
      </c>
      <c r="D255" s="34" t="s">
        <v>460</v>
      </c>
      <c r="E255" s="34" t="s">
        <v>1256</v>
      </c>
      <c r="F255" s="34">
        <v>0</v>
      </c>
      <c r="G255" s="34">
        <v>0</v>
      </c>
      <c r="H255" s="34">
        <v>0</v>
      </c>
      <c r="I255" s="34">
        <v>1</v>
      </c>
      <c r="J255" s="34">
        <v>0.5</v>
      </c>
      <c r="K255" s="34">
        <v>1</v>
      </c>
      <c r="L255" s="99">
        <v>0.2</v>
      </c>
      <c r="M255" s="34">
        <v>0</v>
      </c>
      <c r="N255" s="34">
        <v>0</v>
      </c>
      <c r="O255" s="34">
        <v>2</v>
      </c>
      <c r="P255" s="111">
        <f t="shared" si="3"/>
        <v>4.7</v>
      </c>
      <c r="Q255" s="34"/>
      <c r="R255" s="34"/>
      <c r="S255" s="34"/>
    </row>
    <row r="256" spans="1:19" ht="38.25" x14ac:dyDescent="0.25">
      <c r="A256" s="34">
        <v>200</v>
      </c>
      <c r="B256" s="34" t="s">
        <v>1268</v>
      </c>
      <c r="C256" s="34">
        <v>6166</v>
      </c>
      <c r="D256" s="34" t="s">
        <v>374</v>
      </c>
      <c r="E256" s="34" t="s">
        <v>375</v>
      </c>
      <c r="F256" s="34">
        <v>0</v>
      </c>
      <c r="G256" s="34">
        <v>0</v>
      </c>
      <c r="H256" s="34">
        <v>0</v>
      </c>
      <c r="I256" s="34">
        <v>1</v>
      </c>
      <c r="J256" s="34">
        <v>0.5</v>
      </c>
      <c r="K256" s="34">
        <v>1</v>
      </c>
      <c r="L256" s="99">
        <v>0.2</v>
      </c>
      <c r="M256" s="34">
        <v>0</v>
      </c>
      <c r="N256" s="34">
        <v>0</v>
      </c>
      <c r="O256" s="34">
        <v>2</v>
      </c>
      <c r="P256" s="111">
        <f t="shared" si="3"/>
        <v>4.7</v>
      </c>
      <c r="Q256" s="34"/>
      <c r="R256" s="34"/>
      <c r="S256" s="34"/>
    </row>
    <row r="257" spans="1:19" ht="38.25" x14ac:dyDescent="0.25">
      <c r="A257" s="34">
        <v>20</v>
      </c>
      <c r="B257" s="34" t="s">
        <v>1031</v>
      </c>
      <c r="C257" s="34" t="s">
        <v>1032</v>
      </c>
      <c r="D257" s="34" t="s">
        <v>98</v>
      </c>
      <c r="E257" s="34" t="s">
        <v>1033</v>
      </c>
      <c r="F257" s="99">
        <v>1</v>
      </c>
      <c r="G257" s="99">
        <v>0</v>
      </c>
      <c r="H257" s="99">
        <v>0</v>
      </c>
      <c r="I257" s="99">
        <v>1</v>
      </c>
      <c r="J257" s="99">
        <v>0.5</v>
      </c>
      <c r="K257" s="99">
        <v>1</v>
      </c>
      <c r="L257" s="99">
        <v>0</v>
      </c>
      <c r="M257" s="99">
        <v>0</v>
      </c>
      <c r="N257" s="99">
        <v>0</v>
      </c>
      <c r="O257" s="99">
        <v>1</v>
      </c>
      <c r="P257" s="111">
        <f t="shared" si="3"/>
        <v>4.5</v>
      </c>
      <c r="Q257" s="34"/>
      <c r="R257" s="34"/>
      <c r="S257" s="34"/>
    </row>
    <row r="258" spans="1:19" ht="38.25" x14ac:dyDescent="0.25">
      <c r="A258" s="34">
        <v>21</v>
      </c>
      <c r="B258" s="34" t="s">
        <v>1034</v>
      </c>
      <c r="C258" s="34" t="s">
        <v>1035</v>
      </c>
      <c r="D258" s="34" t="s">
        <v>98</v>
      </c>
      <c r="E258" s="34" t="s">
        <v>1033</v>
      </c>
      <c r="F258" s="99">
        <v>1</v>
      </c>
      <c r="G258" s="99">
        <v>0</v>
      </c>
      <c r="H258" s="99">
        <v>0</v>
      </c>
      <c r="I258" s="99">
        <v>1</v>
      </c>
      <c r="J258" s="99">
        <v>0.5</v>
      </c>
      <c r="K258" s="99">
        <v>1</v>
      </c>
      <c r="L258" s="99">
        <v>0</v>
      </c>
      <c r="M258" s="99">
        <v>0</v>
      </c>
      <c r="N258" s="99">
        <v>0</v>
      </c>
      <c r="O258" s="99">
        <v>1</v>
      </c>
      <c r="P258" s="111">
        <f t="shared" si="3"/>
        <v>4.5</v>
      </c>
      <c r="Q258" s="34"/>
      <c r="R258" s="34"/>
      <c r="S258" s="34"/>
    </row>
    <row r="259" spans="1:19" ht="51" x14ac:dyDescent="0.25">
      <c r="A259" s="34">
        <v>99</v>
      </c>
      <c r="B259" s="34" t="s">
        <v>1149</v>
      </c>
      <c r="C259" s="34">
        <v>6122</v>
      </c>
      <c r="D259" s="34" t="s">
        <v>55</v>
      </c>
      <c r="E259" s="34" t="s">
        <v>917</v>
      </c>
      <c r="F259" s="99">
        <v>1</v>
      </c>
      <c r="G259" s="99">
        <v>0</v>
      </c>
      <c r="H259" s="99">
        <v>1</v>
      </c>
      <c r="I259" s="99">
        <v>1</v>
      </c>
      <c r="J259" s="99">
        <v>0.5</v>
      </c>
      <c r="K259" s="99">
        <v>1</v>
      </c>
      <c r="L259" s="99">
        <v>0</v>
      </c>
      <c r="M259" s="99">
        <v>0</v>
      </c>
      <c r="N259" s="99">
        <v>0</v>
      </c>
      <c r="O259" s="99">
        <v>0</v>
      </c>
      <c r="P259" s="111">
        <f t="shared" si="3"/>
        <v>4.5</v>
      </c>
      <c r="Q259" s="34"/>
      <c r="R259" s="34"/>
      <c r="S259" s="34"/>
    </row>
    <row r="260" spans="1:19" ht="38.25" x14ac:dyDescent="0.25">
      <c r="A260" s="34">
        <v>124</v>
      </c>
      <c r="B260" s="34" t="s">
        <v>1180</v>
      </c>
      <c r="C260" s="34">
        <v>696</v>
      </c>
      <c r="D260" s="34" t="s">
        <v>312</v>
      </c>
      <c r="E260" s="34" t="s">
        <v>1177</v>
      </c>
      <c r="F260" s="34">
        <v>0</v>
      </c>
      <c r="G260" s="34">
        <v>0</v>
      </c>
      <c r="H260" s="34">
        <v>0</v>
      </c>
      <c r="I260" s="34">
        <v>1</v>
      </c>
      <c r="J260" s="34">
        <v>0.5</v>
      </c>
      <c r="K260" s="34">
        <v>1</v>
      </c>
      <c r="L260" s="34">
        <v>0</v>
      </c>
      <c r="M260" s="34">
        <v>0</v>
      </c>
      <c r="N260" s="34">
        <v>0</v>
      </c>
      <c r="O260" s="34">
        <v>2</v>
      </c>
      <c r="P260" s="111">
        <f t="shared" si="3"/>
        <v>4.5</v>
      </c>
      <c r="Q260" s="34"/>
      <c r="R260" s="34"/>
      <c r="S260" s="34"/>
    </row>
    <row r="261" spans="1:19" ht="38.25" x14ac:dyDescent="0.25">
      <c r="A261" s="34">
        <v>141</v>
      </c>
      <c r="B261" s="34" t="s">
        <v>1201</v>
      </c>
      <c r="C261" s="34">
        <v>674</v>
      </c>
      <c r="D261" s="34" t="s">
        <v>271</v>
      </c>
      <c r="E261" s="34" t="s">
        <v>1052</v>
      </c>
      <c r="F261" s="34">
        <v>1</v>
      </c>
      <c r="G261" s="34">
        <v>0</v>
      </c>
      <c r="H261" s="34">
        <v>1</v>
      </c>
      <c r="I261" s="34">
        <v>1</v>
      </c>
      <c r="J261" s="34">
        <v>0.5</v>
      </c>
      <c r="K261" s="34">
        <v>1</v>
      </c>
      <c r="L261" s="34">
        <v>0</v>
      </c>
      <c r="M261" s="34">
        <v>0</v>
      </c>
      <c r="N261" s="34">
        <v>0</v>
      </c>
      <c r="O261" s="34">
        <v>0</v>
      </c>
      <c r="P261" s="111">
        <f t="shared" ref="P261:P285" si="4">SUM(F261:O261)</f>
        <v>4.5</v>
      </c>
      <c r="Q261" s="34"/>
      <c r="R261" s="34"/>
      <c r="S261" s="34"/>
    </row>
    <row r="262" spans="1:19" ht="38.25" x14ac:dyDescent="0.25">
      <c r="A262" s="34">
        <v>203</v>
      </c>
      <c r="B262" s="34" t="s">
        <v>1271</v>
      </c>
      <c r="C262" s="34">
        <v>6169</v>
      </c>
      <c r="D262" s="34" t="s">
        <v>374</v>
      </c>
      <c r="E262" s="34" t="s">
        <v>375</v>
      </c>
      <c r="F262" s="34">
        <v>0</v>
      </c>
      <c r="G262" s="34">
        <v>0</v>
      </c>
      <c r="H262" s="34">
        <v>0</v>
      </c>
      <c r="I262" s="34">
        <v>0</v>
      </c>
      <c r="J262" s="34">
        <v>1</v>
      </c>
      <c r="K262" s="99">
        <v>0.5</v>
      </c>
      <c r="L262" s="34">
        <v>1</v>
      </c>
      <c r="M262" s="34">
        <v>0</v>
      </c>
      <c r="N262" s="34">
        <v>0</v>
      </c>
      <c r="O262" s="34">
        <v>2</v>
      </c>
      <c r="P262" s="111">
        <f t="shared" si="4"/>
        <v>4.5</v>
      </c>
      <c r="Q262" s="34"/>
      <c r="R262" s="34"/>
      <c r="S262" s="34"/>
    </row>
    <row r="263" spans="1:19" ht="51" x14ac:dyDescent="0.25">
      <c r="A263" s="34">
        <v>152</v>
      </c>
      <c r="B263" s="34" t="s">
        <v>1330</v>
      </c>
      <c r="C263" s="34">
        <v>6254</v>
      </c>
      <c r="D263" s="34" t="s">
        <v>707</v>
      </c>
      <c r="E263" s="34" t="s">
        <v>1329</v>
      </c>
      <c r="F263" s="34">
        <v>1</v>
      </c>
      <c r="G263" s="34">
        <v>0</v>
      </c>
      <c r="H263" s="34">
        <v>0</v>
      </c>
      <c r="I263" s="34">
        <v>0</v>
      </c>
      <c r="J263" s="34">
        <v>0</v>
      </c>
      <c r="K263" s="34">
        <v>1</v>
      </c>
      <c r="L263" s="99">
        <v>0.5</v>
      </c>
      <c r="M263" s="34">
        <v>1</v>
      </c>
      <c r="N263" s="34">
        <v>0</v>
      </c>
      <c r="O263" s="34">
        <v>1</v>
      </c>
      <c r="P263" s="111">
        <f t="shared" si="4"/>
        <v>4.5</v>
      </c>
      <c r="Q263" s="34"/>
      <c r="R263" s="34"/>
      <c r="S263" s="34"/>
    </row>
    <row r="264" spans="1:19" ht="38.25" x14ac:dyDescent="0.25">
      <c r="A264" s="34">
        <v>27</v>
      </c>
      <c r="B264" s="34" t="s">
        <v>1047</v>
      </c>
      <c r="C264" s="34" t="s">
        <v>1048</v>
      </c>
      <c r="D264" s="34" t="s">
        <v>158</v>
      </c>
      <c r="E264" s="34" t="s">
        <v>1040</v>
      </c>
      <c r="F264" s="99">
        <v>0</v>
      </c>
      <c r="G264" s="99">
        <v>0</v>
      </c>
      <c r="H264" s="99">
        <v>0</v>
      </c>
      <c r="I264" s="99">
        <v>1</v>
      </c>
      <c r="J264" s="99">
        <v>0.25</v>
      </c>
      <c r="K264" s="99">
        <v>0</v>
      </c>
      <c r="L264" s="99">
        <v>0</v>
      </c>
      <c r="M264" s="99">
        <v>0</v>
      </c>
      <c r="N264" s="99">
        <v>0</v>
      </c>
      <c r="O264" s="99">
        <v>3</v>
      </c>
      <c r="P264" s="111">
        <f t="shared" si="4"/>
        <v>4.25</v>
      </c>
      <c r="Q264" s="34"/>
      <c r="R264" s="34"/>
      <c r="S264" s="34"/>
    </row>
    <row r="265" spans="1:19" ht="38.25" x14ac:dyDescent="0.25">
      <c r="A265" s="34">
        <v>145</v>
      </c>
      <c r="B265" s="34" t="s">
        <v>1205</v>
      </c>
      <c r="C265" s="34">
        <v>678</v>
      </c>
      <c r="D265" s="34" t="s">
        <v>271</v>
      </c>
      <c r="E265" s="34" t="s">
        <v>1052</v>
      </c>
      <c r="F265" s="34">
        <v>0</v>
      </c>
      <c r="G265" s="34">
        <v>0</v>
      </c>
      <c r="H265" s="34">
        <v>0</v>
      </c>
      <c r="I265" s="34">
        <v>0</v>
      </c>
      <c r="J265" s="99">
        <v>0.25</v>
      </c>
      <c r="K265" s="34">
        <v>1</v>
      </c>
      <c r="L265" s="34">
        <v>0</v>
      </c>
      <c r="M265" s="34">
        <v>0</v>
      </c>
      <c r="N265" s="34">
        <v>1</v>
      </c>
      <c r="O265" s="34">
        <v>2</v>
      </c>
      <c r="P265" s="111">
        <f t="shared" si="4"/>
        <v>4.25</v>
      </c>
      <c r="Q265" s="34"/>
      <c r="R265" s="34"/>
      <c r="S265" s="34"/>
    </row>
    <row r="266" spans="1:19" ht="38.25" x14ac:dyDescent="0.25">
      <c r="A266" s="34">
        <v>16</v>
      </c>
      <c r="B266" s="34" t="s">
        <v>1023</v>
      </c>
      <c r="C266" s="34" t="s">
        <v>1024</v>
      </c>
      <c r="D266" s="34" t="s">
        <v>98</v>
      </c>
      <c r="E266" s="34" t="s">
        <v>1022</v>
      </c>
      <c r="F266" s="99">
        <v>0</v>
      </c>
      <c r="G266" s="99">
        <v>0</v>
      </c>
      <c r="H266" s="99">
        <v>1</v>
      </c>
      <c r="I266" s="99">
        <v>0</v>
      </c>
      <c r="J266" s="99">
        <v>0</v>
      </c>
      <c r="K266" s="99">
        <v>0</v>
      </c>
      <c r="L266" s="99">
        <v>0</v>
      </c>
      <c r="M266" s="99">
        <v>0</v>
      </c>
      <c r="N266" s="99">
        <v>0</v>
      </c>
      <c r="O266" s="99">
        <v>3</v>
      </c>
      <c r="P266" s="111">
        <f t="shared" si="4"/>
        <v>4</v>
      </c>
      <c r="Q266" s="34"/>
      <c r="R266" s="34"/>
      <c r="S266" s="34"/>
    </row>
    <row r="267" spans="1:19" ht="38.25" x14ac:dyDescent="0.25">
      <c r="A267" s="34">
        <v>279</v>
      </c>
      <c r="B267" s="34" t="s">
        <v>1364</v>
      </c>
      <c r="C267" s="34">
        <v>6238</v>
      </c>
      <c r="D267" s="34" t="s">
        <v>629</v>
      </c>
      <c r="E267" s="34" t="s">
        <v>1362</v>
      </c>
      <c r="F267" s="34">
        <v>0</v>
      </c>
      <c r="G267" s="34">
        <v>0</v>
      </c>
      <c r="H267" s="34">
        <v>0</v>
      </c>
      <c r="I267" s="34">
        <v>1</v>
      </c>
      <c r="J267" s="34">
        <v>0.5</v>
      </c>
      <c r="K267" s="34">
        <v>1</v>
      </c>
      <c r="L267" s="99">
        <v>0.5</v>
      </c>
      <c r="M267" s="34">
        <v>0</v>
      </c>
      <c r="N267" s="34">
        <v>0</v>
      </c>
      <c r="O267" s="34">
        <v>1</v>
      </c>
      <c r="P267" s="111">
        <f t="shared" si="4"/>
        <v>4</v>
      </c>
      <c r="Q267" s="34"/>
      <c r="R267" s="34"/>
      <c r="S267" s="34"/>
    </row>
    <row r="268" spans="1:19" ht="38.25" x14ac:dyDescent="0.25">
      <c r="A268" s="34">
        <v>91</v>
      </c>
      <c r="B268" s="34" t="s">
        <v>1140</v>
      </c>
      <c r="C268" s="34">
        <v>6129</v>
      </c>
      <c r="D268" s="34" t="s">
        <v>132</v>
      </c>
      <c r="E268" s="34" t="s">
        <v>142</v>
      </c>
      <c r="F268" s="99">
        <v>0</v>
      </c>
      <c r="G268" s="99">
        <v>0</v>
      </c>
      <c r="H268" s="99">
        <v>1</v>
      </c>
      <c r="I268" s="99">
        <v>1</v>
      </c>
      <c r="J268" s="99">
        <v>0</v>
      </c>
      <c r="K268" s="99">
        <v>1</v>
      </c>
      <c r="L268" s="99">
        <v>0.75</v>
      </c>
      <c r="M268" s="99">
        <v>0</v>
      </c>
      <c r="N268" s="99">
        <v>0</v>
      </c>
      <c r="O268" s="99">
        <v>0</v>
      </c>
      <c r="P268" s="111">
        <f t="shared" si="4"/>
        <v>3.75</v>
      </c>
      <c r="Q268" s="34"/>
      <c r="R268" s="34"/>
      <c r="S268" s="34"/>
    </row>
    <row r="269" spans="1:19" ht="38.25" x14ac:dyDescent="0.25">
      <c r="A269" s="34">
        <v>66</v>
      </c>
      <c r="B269" s="34" t="s">
        <v>1113</v>
      </c>
      <c r="C269" s="34">
        <v>612</v>
      </c>
      <c r="D269" s="34" t="s">
        <v>14</v>
      </c>
      <c r="E269" s="34" t="s">
        <v>1111</v>
      </c>
      <c r="F269" s="99">
        <v>0</v>
      </c>
      <c r="G269" s="99">
        <v>0</v>
      </c>
      <c r="H269" s="99">
        <v>0</v>
      </c>
      <c r="I269" s="99">
        <v>0</v>
      </c>
      <c r="J269" s="99">
        <v>0.5</v>
      </c>
      <c r="K269" s="99">
        <v>1</v>
      </c>
      <c r="L269" s="99">
        <v>0</v>
      </c>
      <c r="M269" s="99">
        <v>0</v>
      </c>
      <c r="N269" s="99">
        <v>0</v>
      </c>
      <c r="O269" s="99">
        <v>2</v>
      </c>
      <c r="P269" s="111">
        <f t="shared" si="4"/>
        <v>3.5</v>
      </c>
      <c r="Q269" s="34"/>
      <c r="R269" s="34"/>
      <c r="S269" s="34"/>
    </row>
    <row r="270" spans="1:19" ht="38.25" x14ac:dyDescent="0.25">
      <c r="A270" s="34">
        <v>282</v>
      </c>
      <c r="B270" s="34" t="s">
        <v>1368</v>
      </c>
      <c r="C270" s="34" t="s">
        <v>1369</v>
      </c>
      <c r="D270" s="34" t="s">
        <v>601</v>
      </c>
      <c r="E270" s="34" t="s">
        <v>1223</v>
      </c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111">
        <f t="shared" si="4"/>
        <v>0</v>
      </c>
      <c r="Q270" s="34"/>
      <c r="R270" s="34"/>
      <c r="S270" s="34"/>
    </row>
    <row r="271" spans="1:19" ht="38.25" x14ac:dyDescent="0.25">
      <c r="A271" s="34">
        <v>182</v>
      </c>
      <c r="B271" s="34" t="s">
        <v>1248</v>
      </c>
      <c r="C271" s="34">
        <v>6173</v>
      </c>
      <c r="D271" s="34" t="s">
        <v>460</v>
      </c>
      <c r="E271" s="34" t="s">
        <v>468</v>
      </c>
      <c r="F271" s="34">
        <v>0</v>
      </c>
      <c r="G271" s="34">
        <v>0</v>
      </c>
      <c r="H271" s="34">
        <v>1</v>
      </c>
      <c r="I271" s="34">
        <v>1</v>
      </c>
      <c r="J271" s="34">
        <v>0.2</v>
      </c>
      <c r="K271" s="34">
        <v>1</v>
      </c>
      <c r="L271" s="99">
        <v>0.1</v>
      </c>
      <c r="M271" s="34">
        <v>0</v>
      </c>
      <c r="N271" s="34">
        <v>0</v>
      </c>
      <c r="O271" s="34">
        <v>0</v>
      </c>
      <c r="P271" s="111">
        <f t="shared" si="4"/>
        <v>3.3000000000000003</v>
      </c>
      <c r="Q271" s="34"/>
      <c r="R271" s="34"/>
      <c r="S271" s="34"/>
    </row>
    <row r="272" spans="1:19" ht="38.25" x14ac:dyDescent="0.25">
      <c r="A272" s="34">
        <v>29</v>
      </c>
      <c r="B272" s="34" t="s">
        <v>1053</v>
      </c>
      <c r="C272" s="34" t="s">
        <v>1054</v>
      </c>
      <c r="D272" s="34" t="s">
        <v>1055</v>
      </c>
      <c r="E272" s="34" t="s">
        <v>1056</v>
      </c>
      <c r="F272" s="99">
        <v>0</v>
      </c>
      <c r="G272" s="99">
        <v>0</v>
      </c>
      <c r="H272" s="99">
        <v>0</v>
      </c>
      <c r="I272" s="99">
        <v>1</v>
      </c>
      <c r="J272" s="99">
        <v>0</v>
      </c>
      <c r="K272" s="99">
        <v>1</v>
      </c>
      <c r="L272" s="99">
        <v>0.25</v>
      </c>
      <c r="M272" s="99">
        <v>0</v>
      </c>
      <c r="N272" s="99">
        <v>0</v>
      </c>
      <c r="O272" s="99">
        <v>1</v>
      </c>
      <c r="P272" s="111">
        <f t="shared" si="4"/>
        <v>3.25</v>
      </c>
      <c r="Q272" s="34"/>
      <c r="R272" s="34"/>
      <c r="S272" s="34"/>
    </row>
    <row r="273" spans="1:19" ht="25.5" x14ac:dyDescent="0.25">
      <c r="A273" s="34">
        <v>138</v>
      </c>
      <c r="B273" s="34" t="s">
        <v>1198</v>
      </c>
      <c r="C273" s="34">
        <v>680</v>
      </c>
      <c r="D273" s="34" t="s">
        <v>280</v>
      </c>
      <c r="E273" s="34" t="s">
        <v>1197</v>
      </c>
      <c r="F273" s="34">
        <v>1</v>
      </c>
      <c r="G273" s="34">
        <v>0</v>
      </c>
      <c r="H273" s="34">
        <v>0</v>
      </c>
      <c r="I273" s="34">
        <v>0</v>
      </c>
      <c r="J273" s="99">
        <v>0.25</v>
      </c>
      <c r="K273" s="34">
        <v>0</v>
      </c>
      <c r="L273" s="34">
        <v>0</v>
      </c>
      <c r="M273" s="34">
        <v>0</v>
      </c>
      <c r="N273" s="34">
        <v>0</v>
      </c>
      <c r="O273" s="34">
        <v>2</v>
      </c>
      <c r="P273" s="111">
        <f t="shared" si="4"/>
        <v>3.25</v>
      </c>
      <c r="Q273" s="34"/>
      <c r="R273" s="34"/>
      <c r="S273" s="34"/>
    </row>
    <row r="274" spans="1:19" ht="51" x14ac:dyDescent="0.25">
      <c r="A274" s="34">
        <v>231</v>
      </c>
      <c r="B274" s="34" t="s">
        <v>1302</v>
      </c>
      <c r="C274" s="34">
        <v>6280</v>
      </c>
      <c r="D274" s="34" t="s">
        <v>1301</v>
      </c>
      <c r="E274" s="34" t="s">
        <v>805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1</v>
      </c>
      <c r="L274" s="34">
        <v>0</v>
      </c>
      <c r="M274" s="34">
        <v>0</v>
      </c>
      <c r="N274" s="34">
        <v>0</v>
      </c>
      <c r="O274" s="34">
        <v>2</v>
      </c>
      <c r="P274" s="111">
        <f t="shared" si="4"/>
        <v>3</v>
      </c>
      <c r="Q274" s="34"/>
      <c r="R274" s="34"/>
      <c r="S274" s="34"/>
    </row>
    <row r="275" spans="1:19" ht="38.25" x14ac:dyDescent="0.25">
      <c r="A275" s="34">
        <v>121</v>
      </c>
      <c r="B275" s="34" t="s">
        <v>1176</v>
      </c>
      <c r="C275" s="34">
        <v>693</v>
      </c>
      <c r="D275" s="34" t="s">
        <v>312</v>
      </c>
      <c r="E275" s="34" t="s">
        <v>1177</v>
      </c>
      <c r="F275" s="34">
        <v>1</v>
      </c>
      <c r="G275" s="34">
        <v>0</v>
      </c>
      <c r="H275" s="34">
        <v>0</v>
      </c>
      <c r="I275" s="34">
        <v>0</v>
      </c>
      <c r="J275" s="34">
        <v>0.5</v>
      </c>
      <c r="K275" s="34">
        <v>1</v>
      </c>
      <c r="L275" s="34">
        <v>0</v>
      </c>
      <c r="M275" s="34">
        <v>0</v>
      </c>
      <c r="N275" s="34">
        <v>0</v>
      </c>
      <c r="O275" s="34">
        <v>0</v>
      </c>
      <c r="P275" s="111">
        <f t="shared" si="4"/>
        <v>2.5</v>
      </c>
      <c r="Q275" s="34"/>
      <c r="R275" s="34"/>
      <c r="S275" s="34"/>
    </row>
    <row r="276" spans="1:19" ht="38.25" x14ac:dyDescent="0.25">
      <c r="A276" s="34">
        <v>189</v>
      </c>
      <c r="B276" s="34" t="s">
        <v>1255</v>
      </c>
      <c r="C276" s="34">
        <v>6174</v>
      </c>
      <c r="D276" s="34" t="s">
        <v>460</v>
      </c>
      <c r="E276" s="34" t="s">
        <v>1256</v>
      </c>
      <c r="F276" s="34">
        <v>0</v>
      </c>
      <c r="G276" s="34">
        <v>0</v>
      </c>
      <c r="H276" s="34">
        <v>0</v>
      </c>
      <c r="I276" s="34">
        <v>1</v>
      </c>
      <c r="J276" s="34">
        <v>0.5</v>
      </c>
      <c r="K276" s="34">
        <v>1</v>
      </c>
      <c r="L276" s="34">
        <v>0</v>
      </c>
      <c r="M276" s="34">
        <v>0</v>
      </c>
      <c r="N276" s="34">
        <v>0</v>
      </c>
      <c r="O276" s="34">
        <v>0</v>
      </c>
      <c r="P276" s="111">
        <f t="shared" si="4"/>
        <v>2.5</v>
      </c>
      <c r="Q276" s="34"/>
      <c r="R276" s="34"/>
      <c r="S276" s="34"/>
    </row>
    <row r="277" spans="1:19" ht="38.25" x14ac:dyDescent="0.25">
      <c r="A277" s="34">
        <v>190</v>
      </c>
      <c r="B277" s="34" t="s">
        <v>1257</v>
      </c>
      <c r="C277" s="34">
        <v>6175</v>
      </c>
      <c r="D277" s="34" t="s">
        <v>460</v>
      </c>
      <c r="E277" s="34" t="s">
        <v>1256</v>
      </c>
      <c r="F277" s="34">
        <v>0</v>
      </c>
      <c r="G277" s="34">
        <v>0</v>
      </c>
      <c r="H277" s="34">
        <v>0</v>
      </c>
      <c r="I277" s="34">
        <v>1</v>
      </c>
      <c r="J277" s="34">
        <v>0.5</v>
      </c>
      <c r="K277" s="34">
        <v>1</v>
      </c>
      <c r="L277" s="34">
        <v>0</v>
      </c>
      <c r="M277" s="34">
        <v>0</v>
      </c>
      <c r="N277" s="34">
        <v>0</v>
      </c>
      <c r="O277" s="34">
        <v>0</v>
      </c>
      <c r="P277" s="111">
        <f t="shared" si="4"/>
        <v>2.5</v>
      </c>
      <c r="Q277" s="34"/>
      <c r="R277" s="34"/>
      <c r="S277" s="34"/>
    </row>
    <row r="278" spans="1:19" ht="51" x14ac:dyDescent="0.25">
      <c r="A278" s="34">
        <v>255</v>
      </c>
      <c r="B278" s="34" t="s">
        <v>1335</v>
      </c>
      <c r="C278" s="34">
        <v>6257</v>
      </c>
      <c r="D278" s="34" t="s">
        <v>1333</v>
      </c>
      <c r="E278" s="34" t="s">
        <v>1334</v>
      </c>
      <c r="F278" s="34">
        <v>0</v>
      </c>
      <c r="G278" s="34">
        <v>0</v>
      </c>
      <c r="H278" s="34">
        <v>0</v>
      </c>
      <c r="I278" s="34">
        <v>1</v>
      </c>
      <c r="J278" s="34">
        <v>0</v>
      </c>
      <c r="K278" s="34">
        <v>1</v>
      </c>
      <c r="L278" s="99">
        <v>0.5</v>
      </c>
      <c r="M278" s="34">
        <v>0</v>
      </c>
      <c r="N278" s="34">
        <v>0</v>
      </c>
      <c r="O278" s="34">
        <v>0</v>
      </c>
      <c r="P278" s="111">
        <f t="shared" si="4"/>
        <v>2.5</v>
      </c>
      <c r="Q278" s="34"/>
      <c r="R278" s="34"/>
      <c r="S278" s="34"/>
    </row>
    <row r="279" spans="1:19" ht="38.25" x14ac:dyDescent="0.25">
      <c r="A279" s="34">
        <v>23</v>
      </c>
      <c r="B279" s="34" t="s">
        <v>1038</v>
      </c>
      <c r="C279" s="34" t="s">
        <v>1039</v>
      </c>
      <c r="D279" s="34" t="s">
        <v>158</v>
      </c>
      <c r="E279" s="34" t="s">
        <v>1040</v>
      </c>
      <c r="F279" s="99">
        <v>0</v>
      </c>
      <c r="G279" s="99">
        <v>0</v>
      </c>
      <c r="H279" s="99">
        <v>0</v>
      </c>
      <c r="I279" s="99">
        <v>0</v>
      </c>
      <c r="J279" s="99">
        <v>0.25</v>
      </c>
      <c r="K279" s="99">
        <v>0</v>
      </c>
      <c r="L279" s="99">
        <v>0</v>
      </c>
      <c r="M279" s="99">
        <v>0</v>
      </c>
      <c r="N279" s="99">
        <v>0</v>
      </c>
      <c r="O279" s="99">
        <v>2</v>
      </c>
      <c r="P279" s="111">
        <f t="shared" si="4"/>
        <v>2.25</v>
      </c>
      <c r="Q279" s="34"/>
      <c r="R279" s="34"/>
      <c r="S279" s="34"/>
    </row>
    <row r="280" spans="1:19" ht="38.25" x14ac:dyDescent="0.25">
      <c r="A280" s="34">
        <v>26</v>
      </c>
      <c r="B280" s="34" t="s">
        <v>1045</v>
      </c>
      <c r="C280" s="34" t="s">
        <v>1046</v>
      </c>
      <c r="D280" s="34" t="s">
        <v>158</v>
      </c>
      <c r="E280" s="34" t="s">
        <v>1040</v>
      </c>
      <c r="F280" s="99">
        <v>0</v>
      </c>
      <c r="G280" s="99">
        <v>0</v>
      </c>
      <c r="H280" s="99">
        <v>0</v>
      </c>
      <c r="I280" s="99">
        <v>0</v>
      </c>
      <c r="J280" s="99">
        <v>0.25</v>
      </c>
      <c r="K280" s="99">
        <v>0</v>
      </c>
      <c r="L280" s="99">
        <v>0</v>
      </c>
      <c r="M280" s="99">
        <v>0</v>
      </c>
      <c r="N280" s="99">
        <v>0</v>
      </c>
      <c r="O280" s="99">
        <v>2</v>
      </c>
      <c r="P280" s="111">
        <f t="shared" si="4"/>
        <v>2.25</v>
      </c>
      <c r="Q280" s="34"/>
      <c r="R280" s="34"/>
      <c r="S280" s="34"/>
    </row>
    <row r="281" spans="1:19" ht="51" x14ac:dyDescent="0.25">
      <c r="A281" s="34">
        <v>233</v>
      </c>
      <c r="B281" s="34" t="s">
        <v>1304</v>
      </c>
      <c r="C281" s="34">
        <v>6282</v>
      </c>
      <c r="D281" s="34" t="s">
        <v>1301</v>
      </c>
      <c r="E281" s="34" t="s">
        <v>805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2</v>
      </c>
      <c r="P281" s="111">
        <f t="shared" si="4"/>
        <v>2</v>
      </c>
      <c r="Q281" s="34"/>
      <c r="R281" s="34"/>
      <c r="S281" s="34"/>
    </row>
    <row r="282" spans="1:19" ht="51" x14ac:dyDescent="0.25">
      <c r="A282" s="34">
        <v>230</v>
      </c>
      <c r="B282" s="34" t="s">
        <v>1300</v>
      </c>
      <c r="C282" s="34">
        <v>6279</v>
      </c>
      <c r="D282" s="34" t="s">
        <v>1301</v>
      </c>
      <c r="E282" s="34" t="s">
        <v>805</v>
      </c>
      <c r="F282" s="34">
        <v>0</v>
      </c>
      <c r="G282" s="34">
        <v>0</v>
      </c>
      <c r="H282" s="34">
        <v>0</v>
      </c>
      <c r="I282" s="34">
        <v>0</v>
      </c>
      <c r="J282" s="34">
        <v>0.5</v>
      </c>
      <c r="K282" s="34">
        <v>0</v>
      </c>
      <c r="L282" s="99">
        <v>0.25</v>
      </c>
      <c r="M282" s="34">
        <v>0</v>
      </c>
      <c r="N282" s="34">
        <v>0</v>
      </c>
      <c r="O282" s="34">
        <v>1</v>
      </c>
      <c r="P282" s="111">
        <f t="shared" si="4"/>
        <v>1.75</v>
      </c>
      <c r="Q282" s="34"/>
      <c r="R282" s="34"/>
      <c r="S282" s="34"/>
    </row>
    <row r="283" spans="1:19" ht="51" x14ac:dyDescent="0.25">
      <c r="A283" s="34">
        <v>256</v>
      </c>
      <c r="B283" s="34" t="s">
        <v>1336</v>
      </c>
      <c r="C283" s="34">
        <v>6258</v>
      </c>
      <c r="D283" s="34" t="s">
        <v>1333</v>
      </c>
      <c r="E283" s="34" t="s">
        <v>1334</v>
      </c>
      <c r="F283" s="34">
        <v>0</v>
      </c>
      <c r="G283" s="34">
        <v>0</v>
      </c>
      <c r="H283" s="34">
        <v>0</v>
      </c>
      <c r="I283" s="34">
        <v>1</v>
      </c>
      <c r="J283" s="34">
        <v>0</v>
      </c>
      <c r="K283" s="34">
        <v>0</v>
      </c>
      <c r="L283" s="99">
        <v>0.75</v>
      </c>
      <c r="M283" s="34">
        <v>0</v>
      </c>
      <c r="N283" s="34">
        <v>0</v>
      </c>
      <c r="O283" s="34">
        <v>0</v>
      </c>
      <c r="P283" s="111">
        <f t="shared" si="4"/>
        <v>1.75</v>
      </c>
      <c r="Q283" s="34"/>
      <c r="R283" s="34"/>
      <c r="S283" s="34"/>
    </row>
    <row r="284" spans="1:19" ht="38.25" x14ac:dyDescent="0.25">
      <c r="A284" s="34">
        <v>195</v>
      </c>
      <c r="B284" s="34" t="s">
        <v>1263</v>
      </c>
      <c r="C284" s="34">
        <v>6161</v>
      </c>
      <c r="D284" s="34" t="s">
        <v>374</v>
      </c>
      <c r="E284" s="34" t="s">
        <v>375</v>
      </c>
      <c r="F284" s="34">
        <v>0</v>
      </c>
      <c r="G284" s="34">
        <v>0</v>
      </c>
      <c r="H284" s="34">
        <v>0</v>
      </c>
      <c r="I284" s="34">
        <v>0</v>
      </c>
      <c r="J284" s="34">
        <v>0.2</v>
      </c>
      <c r="K284" s="99">
        <v>0.25</v>
      </c>
      <c r="L284" s="34">
        <v>0</v>
      </c>
      <c r="M284" s="34">
        <v>0</v>
      </c>
      <c r="N284" s="34">
        <v>0</v>
      </c>
      <c r="O284" s="34">
        <v>1</v>
      </c>
      <c r="P284" s="111">
        <f t="shared" si="4"/>
        <v>1.45</v>
      </c>
      <c r="Q284" s="34"/>
      <c r="R284" s="34"/>
      <c r="S284" s="34"/>
    </row>
    <row r="285" spans="1:19" ht="25.5" x14ac:dyDescent="0.25">
      <c r="A285" s="34">
        <v>130</v>
      </c>
      <c r="B285" s="34" t="s">
        <v>1187</v>
      </c>
      <c r="C285" s="34">
        <v>681</v>
      </c>
      <c r="D285" s="34" t="s">
        <v>1188</v>
      </c>
      <c r="E285" s="34" t="s">
        <v>1189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111">
        <f t="shared" si="4"/>
        <v>0</v>
      </c>
      <c r="Q285" s="34"/>
      <c r="R285" s="34"/>
      <c r="S285" s="34"/>
    </row>
  </sheetData>
  <autoFilter ref="A3:S3">
    <sortState ref="A4:S285">
      <sortCondition descending="1" ref="P3"/>
    </sortState>
  </autoFilter>
  <mergeCells count="2">
    <mergeCell ref="A1:S1"/>
    <mergeCell ref="F2:O2"/>
  </mergeCells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4"/>
  <sheetViews>
    <sheetView view="pageLayout" workbookViewId="0">
      <selection activeCell="O4" sqref="O4:O298"/>
    </sheetView>
  </sheetViews>
  <sheetFormatPr defaultRowHeight="15" x14ac:dyDescent="0.25"/>
  <cols>
    <col min="1" max="1" width="5.28515625" customWidth="1"/>
    <col min="2" max="2" width="16.140625" customWidth="1"/>
    <col min="3" max="3" width="8.7109375" customWidth="1"/>
    <col min="4" max="4" width="12.5703125" customWidth="1"/>
    <col min="5" max="5" width="14.42578125" customWidth="1"/>
    <col min="6" max="14" width="4.85546875" style="56" customWidth="1"/>
    <col min="15" max="15" width="9" style="32" customWidth="1"/>
    <col min="16" max="16" width="8.28515625" customWidth="1"/>
    <col min="17" max="17" width="6.85546875" customWidth="1"/>
    <col min="18" max="18" width="13.5703125" customWidth="1"/>
  </cols>
  <sheetData>
    <row r="1" spans="1:18" ht="44.25" customHeight="1" x14ac:dyDescent="0.25">
      <c r="A1" s="62" t="s">
        <v>2799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81.75" customHeight="1" x14ac:dyDescent="0.25">
      <c r="A2" s="16" t="s">
        <v>0</v>
      </c>
      <c r="B2" s="17" t="s">
        <v>1</v>
      </c>
      <c r="C2" s="12" t="s">
        <v>1372</v>
      </c>
      <c r="D2" s="12" t="s">
        <v>2</v>
      </c>
      <c r="E2" s="12" t="s">
        <v>3</v>
      </c>
      <c r="F2" s="66" t="s">
        <v>4</v>
      </c>
      <c r="G2" s="67"/>
      <c r="H2" s="67"/>
      <c r="I2" s="67"/>
      <c r="J2" s="67"/>
      <c r="K2" s="67"/>
      <c r="L2" s="67"/>
      <c r="M2" s="67"/>
      <c r="N2" s="68"/>
      <c r="O2" s="25" t="s">
        <v>5</v>
      </c>
      <c r="P2" s="2" t="s">
        <v>6</v>
      </c>
      <c r="Q2" s="2" t="s">
        <v>7</v>
      </c>
      <c r="R2" s="3" t="s">
        <v>8</v>
      </c>
    </row>
    <row r="3" spans="1:18" ht="29.25" customHeight="1" x14ac:dyDescent="0.25">
      <c r="A3" s="44"/>
      <c r="B3" s="45"/>
      <c r="C3" s="46"/>
      <c r="D3" s="46"/>
      <c r="E3" s="4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54"/>
      <c r="P3" s="22"/>
      <c r="Q3" s="22"/>
      <c r="R3" s="22"/>
    </row>
    <row r="4" spans="1:18" ht="60" x14ac:dyDescent="0.25">
      <c r="A4" s="55">
        <v>163</v>
      </c>
      <c r="B4" s="55" t="s">
        <v>1701</v>
      </c>
      <c r="C4" s="55">
        <v>7042</v>
      </c>
      <c r="D4" s="55" t="s">
        <v>1695</v>
      </c>
      <c r="E4" s="55" t="s">
        <v>1699</v>
      </c>
      <c r="F4" s="106">
        <v>5</v>
      </c>
      <c r="G4" s="106">
        <v>15</v>
      </c>
      <c r="H4" s="106">
        <v>12</v>
      </c>
      <c r="I4" s="106">
        <v>2.5</v>
      </c>
      <c r="J4" s="106">
        <v>6</v>
      </c>
      <c r="K4" s="106">
        <v>17</v>
      </c>
      <c r="L4" s="106">
        <v>14</v>
      </c>
      <c r="M4" s="106">
        <v>3</v>
      </c>
      <c r="N4" s="106">
        <v>2</v>
      </c>
      <c r="O4" s="105">
        <f>SUM(F4:N4)</f>
        <v>76.5</v>
      </c>
      <c r="P4" s="55"/>
      <c r="Q4" s="55"/>
      <c r="R4" s="55"/>
    </row>
    <row r="5" spans="1:18" ht="60" x14ac:dyDescent="0.25">
      <c r="A5" s="55">
        <v>235</v>
      </c>
      <c r="B5" s="55" t="s">
        <v>1801</v>
      </c>
      <c r="C5" s="55">
        <v>7114</v>
      </c>
      <c r="D5" s="55" t="s">
        <v>1797</v>
      </c>
      <c r="E5" s="55" t="s">
        <v>365</v>
      </c>
      <c r="F5" s="106">
        <v>5</v>
      </c>
      <c r="G5" s="106">
        <v>14</v>
      </c>
      <c r="H5" s="106">
        <v>10</v>
      </c>
      <c r="I5" s="106">
        <v>2.5</v>
      </c>
      <c r="J5" s="106">
        <v>4</v>
      </c>
      <c r="K5" s="106">
        <v>15</v>
      </c>
      <c r="L5" s="106">
        <v>11</v>
      </c>
      <c r="M5" s="106">
        <v>2</v>
      </c>
      <c r="N5" s="106">
        <v>2</v>
      </c>
      <c r="O5" s="105">
        <f t="shared" ref="O5:O68" si="0">SUM(F5:N5)</f>
        <v>65.5</v>
      </c>
      <c r="P5" s="55"/>
      <c r="Q5" s="55"/>
      <c r="R5" s="55"/>
    </row>
    <row r="6" spans="1:18" ht="45" x14ac:dyDescent="0.25">
      <c r="A6" s="55">
        <v>132</v>
      </c>
      <c r="B6" s="55" t="s">
        <v>1656</v>
      </c>
      <c r="C6" s="55">
        <v>7011</v>
      </c>
      <c r="D6" s="55" t="s">
        <v>1643</v>
      </c>
      <c r="E6" s="55" t="s">
        <v>1646</v>
      </c>
      <c r="F6" s="106">
        <v>5</v>
      </c>
      <c r="G6" s="106">
        <v>10</v>
      </c>
      <c r="H6" s="106">
        <v>12</v>
      </c>
      <c r="I6" s="106">
        <v>2.5</v>
      </c>
      <c r="J6" s="106">
        <v>3</v>
      </c>
      <c r="K6" s="106">
        <v>1.5</v>
      </c>
      <c r="L6" s="106">
        <v>12</v>
      </c>
      <c r="M6" s="106">
        <v>2</v>
      </c>
      <c r="N6" s="106">
        <v>1</v>
      </c>
      <c r="O6" s="105">
        <f t="shared" si="0"/>
        <v>49</v>
      </c>
      <c r="P6" s="55"/>
      <c r="Q6" s="55"/>
      <c r="R6" s="55"/>
    </row>
    <row r="7" spans="1:18" ht="45" x14ac:dyDescent="0.25">
      <c r="A7" s="55">
        <v>238</v>
      </c>
      <c r="B7" s="55" t="s">
        <v>1804</v>
      </c>
      <c r="C7" s="55">
        <v>7117</v>
      </c>
      <c r="D7" s="55" t="s">
        <v>1805</v>
      </c>
      <c r="E7" s="55" t="s">
        <v>1806</v>
      </c>
      <c r="F7" s="106">
        <v>4</v>
      </c>
      <c r="G7" s="106">
        <v>12</v>
      </c>
      <c r="H7" s="106">
        <v>9</v>
      </c>
      <c r="I7" s="106">
        <v>2.5</v>
      </c>
      <c r="J7" s="106">
        <v>0</v>
      </c>
      <c r="K7" s="106">
        <v>14</v>
      </c>
      <c r="L7" s="106">
        <v>12</v>
      </c>
      <c r="M7" s="106">
        <v>4</v>
      </c>
      <c r="N7" s="106">
        <v>1</v>
      </c>
      <c r="O7" s="105">
        <f t="shared" si="0"/>
        <v>58.5</v>
      </c>
      <c r="P7" s="55"/>
      <c r="Q7" s="55"/>
      <c r="R7" s="55"/>
    </row>
    <row r="8" spans="1:18" ht="45" x14ac:dyDescent="0.25">
      <c r="A8" s="55">
        <v>194</v>
      </c>
      <c r="B8" s="55" t="s">
        <v>1747</v>
      </c>
      <c r="C8" s="55">
        <v>7073</v>
      </c>
      <c r="D8" s="55" t="s">
        <v>1740</v>
      </c>
      <c r="E8" s="55" t="s">
        <v>1743</v>
      </c>
      <c r="F8" s="106">
        <v>4</v>
      </c>
      <c r="G8" s="106">
        <v>9</v>
      </c>
      <c r="H8" s="106">
        <v>11</v>
      </c>
      <c r="I8" s="106">
        <v>2.5</v>
      </c>
      <c r="J8" s="106">
        <v>0</v>
      </c>
      <c r="K8" s="106">
        <v>13</v>
      </c>
      <c r="L8" s="106">
        <v>12</v>
      </c>
      <c r="M8" s="106">
        <v>6</v>
      </c>
      <c r="N8" s="106">
        <v>0</v>
      </c>
      <c r="O8" s="105">
        <f t="shared" si="0"/>
        <v>57.5</v>
      </c>
      <c r="P8" s="55"/>
      <c r="Q8" s="55"/>
      <c r="R8" s="55"/>
    </row>
    <row r="9" spans="1:18" ht="45" x14ac:dyDescent="0.25">
      <c r="A9" s="55">
        <v>19</v>
      </c>
      <c r="B9" s="55" t="s">
        <v>1414</v>
      </c>
      <c r="C9" s="55" t="s">
        <v>1415</v>
      </c>
      <c r="D9" s="55" t="s">
        <v>856</v>
      </c>
      <c r="E9" s="55" t="s">
        <v>1413</v>
      </c>
      <c r="F9" s="107">
        <v>5</v>
      </c>
      <c r="G9" s="107">
        <v>14</v>
      </c>
      <c r="H9" s="107">
        <v>10</v>
      </c>
      <c r="I9" s="107">
        <v>1.5</v>
      </c>
      <c r="J9" s="107">
        <v>3</v>
      </c>
      <c r="K9" s="107">
        <v>6</v>
      </c>
      <c r="L9" s="107">
        <v>12</v>
      </c>
      <c r="M9" s="107">
        <v>3</v>
      </c>
      <c r="N9" s="107">
        <v>2</v>
      </c>
      <c r="O9" s="105">
        <f t="shared" si="0"/>
        <v>56.5</v>
      </c>
      <c r="P9" s="55"/>
      <c r="Q9" s="55"/>
      <c r="R9" s="55"/>
    </row>
    <row r="10" spans="1:18" ht="45" x14ac:dyDescent="0.25">
      <c r="A10" s="55">
        <v>23</v>
      </c>
      <c r="B10" s="55" t="s">
        <v>1422</v>
      </c>
      <c r="C10" s="55" t="s">
        <v>1423</v>
      </c>
      <c r="D10" s="55" t="s">
        <v>856</v>
      </c>
      <c r="E10" s="55" t="s">
        <v>1413</v>
      </c>
      <c r="F10" s="107">
        <v>5</v>
      </c>
      <c r="G10" s="107">
        <v>14</v>
      </c>
      <c r="H10" s="107">
        <v>12</v>
      </c>
      <c r="I10" s="106">
        <v>1.5</v>
      </c>
      <c r="J10" s="107">
        <v>4</v>
      </c>
      <c r="K10" s="107">
        <v>3</v>
      </c>
      <c r="L10" s="107">
        <v>12</v>
      </c>
      <c r="M10" s="107">
        <v>2</v>
      </c>
      <c r="N10" s="107">
        <v>2</v>
      </c>
      <c r="O10" s="105">
        <f t="shared" si="0"/>
        <v>55.5</v>
      </c>
      <c r="P10" s="55"/>
      <c r="Q10" s="55"/>
      <c r="R10" s="55"/>
    </row>
    <row r="11" spans="1:18" ht="45" x14ac:dyDescent="0.25">
      <c r="A11" s="55">
        <v>247</v>
      </c>
      <c r="B11" s="55" t="s">
        <v>1817</v>
      </c>
      <c r="C11" s="55">
        <v>7126</v>
      </c>
      <c r="D11" s="55" t="s">
        <v>1812</v>
      </c>
      <c r="E11" s="55" t="s">
        <v>1813</v>
      </c>
      <c r="F11" s="106">
        <v>4</v>
      </c>
      <c r="G11" s="106">
        <v>10</v>
      </c>
      <c r="H11" s="106">
        <v>12</v>
      </c>
      <c r="I11" s="106">
        <v>2.5</v>
      </c>
      <c r="J11" s="106">
        <v>3</v>
      </c>
      <c r="K11" s="106">
        <v>10</v>
      </c>
      <c r="L11" s="106">
        <v>12</v>
      </c>
      <c r="M11" s="106">
        <v>1</v>
      </c>
      <c r="N11" s="106">
        <v>1</v>
      </c>
      <c r="O11" s="105">
        <f t="shared" si="0"/>
        <v>55.5</v>
      </c>
      <c r="P11" s="55"/>
      <c r="Q11" s="55"/>
      <c r="R11" s="55"/>
    </row>
    <row r="12" spans="1:18" ht="60" x14ac:dyDescent="0.25">
      <c r="A12" s="55">
        <v>85</v>
      </c>
      <c r="B12" s="55" t="s">
        <v>1569</v>
      </c>
      <c r="C12" s="55" t="s">
        <v>1570</v>
      </c>
      <c r="D12" s="55" t="s">
        <v>1567</v>
      </c>
      <c r="E12" s="55" t="s">
        <v>1568</v>
      </c>
      <c r="F12" s="107">
        <v>5</v>
      </c>
      <c r="G12" s="107">
        <v>10</v>
      </c>
      <c r="H12" s="107">
        <v>12</v>
      </c>
      <c r="I12" s="107">
        <v>2.5</v>
      </c>
      <c r="J12" s="107">
        <v>0</v>
      </c>
      <c r="K12" s="107">
        <v>7</v>
      </c>
      <c r="L12" s="107">
        <v>14</v>
      </c>
      <c r="M12" s="107">
        <v>2</v>
      </c>
      <c r="N12" s="107">
        <v>2</v>
      </c>
      <c r="O12" s="105">
        <f t="shared" si="0"/>
        <v>54.5</v>
      </c>
      <c r="P12" s="55"/>
      <c r="Q12" s="55"/>
      <c r="R12" s="55"/>
    </row>
    <row r="13" spans="1:18" ht="60" x14ac:dyDescent="0.25">
      <c r="A13" s="55">
        <v>224</v>
      </c>
      <c r="B13" s="55" t="s">
        <v>1787</v>
      </c>
      <c r="C13" s="55">
        <v>7103</v>
      </c>
      <c r="D13" s="55" t="s">
        <v>1784</v>
      </c>
      <c r="E13" s="55" t="s">
        <v>1785</v>
      </c>
      <c r="F13" s="106">
        <v>4</v>
      </c>
      <c r="G13" s="106">
        <v>10</v>
      </c>
      <c r="H13" s="106">
        <v>10</v>
      </c>
      <c r="I13" s="106">
        <v>2.5</v>
      </c>
      <c r="J13" s="106">
        <v>3</v>
      </c>
      <c r="K13" s="106">
        <v>14</v>
      </c>
      <c r="L13" s="106">
        <v>7</v>
      </c>
      <c r="M13" s="106">
        <v>2</v>
      </c>
      <c r="N13" s="106">
        <v>1</v>
      </c>
      <c r="O13" s="105">
        <f t="shared" si="0"/>
        <v>53.5</v>
      </c>
      <c r="P13" s="55"/>
      <c r="Q13" s="55"/>
      <c r="R13" s="55"/>
    </row>
    <row r="14" spans="1:18" ht="45" x14ac:dyDescent="0.25">
      <c r="A14" s="55">
        <v>192</v>
      </c>
      <c r="B14" s="55" t="s">
        <v>1745</v>
      </c>
      <c r="C14" s="55">
        <v>7071</v>
      </c>
      <c r="D14" s="55" t="s">
        <v>1740</v>
      </c>
      <c r="E14" s="55" t="s">
        <v>1743</v>
      </c>
      <c r="F14" s="106">
        <v>5</v>
      </c>
      <c r="G14" s="106">
        <v>9</v>
      </c>
      <c r="H14" s="106">
        <v>9</v>
      </c>
      <c r="I14" s="106">
        <v>2.5</v>
      </c>
      <c r="J14" s="106">
        <v>0</v>
      </c>
      <c r="K14" s="106">
        <v>12</v>
      </c>
      <c r="L14" s="106">
        <v>12</v>
      </c>
      <c r="M14" s="106">
        <v>2</v>
      </c>
      <c r="N14" s="106">
        <v>1</v>
      </c>
      <c r="O14" s="105">
        <f t="shared" si="0"/>
        <v>52.5</v>
      </c>
      <c r="P14" s="55"/>
      <c r="Q14" s="55"/>
      <c r="R14" s="55"/>
    </row>
    <row r="15" spans="1:18" ht="45" x14ac:dyDescent="0.25">
      <c r="A15" s="55">
        <v>240</v>
      </c>
      <c r="B15" s="55" t="s">
        <v>1808</v>
      </c>
      <c r="C15" s="55">
        <v>7119</v>
      </c>
      <c r="D15" s="55" t="s">
        <v>1805</v>
      </c>
      <c r="E15" s="55" t="s">
        <v>1806</v>
      </c>
      <c r="F15" s="106">
        <v>5</v>
      </c>
      <c r="G15" s="106">
        <v>5</v>
      </c>
      <c r="H15" s="106">
        <v>10</v>
      </c>
      <c r="I15" s="106">
        <v>2.5</v>
      </c>
      <c r="J15" s="106">
        <v>0</v>
      </c>
      <c r="K15" s="106">
        <v>15</v>
      </c>
      <c r="L15" s="106">
        <v>11</v>
      </c>
      <c r="M15" s="106">
        <v>2</v>
      </c>
      <c r="N15" s="106">
        <v>1</v>
      </c>
      <c r="O15" s="105">
        <f t="shared" si="0"/>
        <v>51.5</v>
      </c>
      <c r="P15" s="55"/>
      <c r="Q15" s="55"/>
      <c r="R15" s="55"/>
    </row>
    <row r="16" spans="1:18" ht="60" x14ac:dyDescent="0.25">
      <c r="A16" s="55">
        <v>28</v>
      </c>
      <c r="B16" s="55" t="s">
        <v>1436</v>
      </c>
      <c r="C16" s="55" t="s">
        <v>1437</v>
      </c>
      <c r="D16" s="55" t="s">
        <v>1438</v>
      </c>
      <c r="E16" s="55" t="s">
        <v>1439</v>
      </c>
      <c r="F16" s="107">
        <v>3</v>
      </c>
      <c r="G16" s="107">
        <v>15</v>
      </c>
      <c r="H16" s="107">
        <v>9</v>
      </c>
      <c r="I16" s="107">
        <v>1.5</v>
      </c>
      <c r="J16" s="107">
        <v>0</v>
      </c>
      <c r="K16" s="107">
        <v>5</v>
      </c>
      <c r="L16" s="107">
        <v>14</v>
      </c>
      <c r="M16" s="107">
        <v>1</v>
      </c>
      <c r="N16" s="107">
        <v>2</v>
      </c>
      <c r="O16" s="105">
        <f t="shared" si="0"/>
        <v>50.5</v>
      </c>
      <c r="P16" s="55"/>
      <c r="Q16" s="55"/>
      <c r="R16" s="55"/>
    </row>
    <row r="17" spans="1:18" ht="60" x14ac:dyDescent="0.25">
      <c r="A17" s="55">
        <v>234</v>
      </c>
      <c r="B17" s="55" t="s">
        <v>1800</v>
      </c>
      <c r="C17" s="55">
        <v>7113</v>
      </c>
      <c r="D17" s="55" t="s">
        <v>1797</v>
      </c>
      <c r="E17" s="55" t="s">
        <v>365</v>
      </c>
      <c r="F17" s="106">
        <v>4</v>
      </c>
      <c r="G17" s="106">
        <v>14</v>
      </c>
      <c r="H17" s="106">
        <v>0</v>
      </c>
      <c r="I17" s="106">
        <v>42126</v>
      </c>
      <c r="J17" s="106">
        <v>2</v>
      </c>
      <c r="K17" s="106">
        <v>15</v>
      </c>
      <c r="L17" s="106">
        <v>8</v>
      </c>
      <c r="M17" s="106">
        <v>2</v>
      </c>
      <c r="N17" s="106">
        <v>2</v>
      </c>
      <c r="O17" s="105">
        <f t="shared" si="0"/>
        <v>42173</v>
      </c>
      <c r="P17" s="55"/>
      <c r="Q17" s="55"/>
      <c r="R17" s="55"/>
    </row>
    <row r="18" spans="1:18" ht="45" x14ac:dyDescent="0.25">
      <c r="A18" s="55">
        <v>177</v>
      </c>
      <c r="B18" s="55" t="s">
        <v>1721</v>
      </c>
      <c r="C18" s="55">
        <v>7056</v>
      </c>
      <c r="D18" s="55" t="s">
        <v>1718</v>
      </c>
      <c r="E18" s="55" t="s">
        <v>1719</v>
      </c>
      <c r="F18" s="106">
        <v>4</v>
      </c>
      <c r="G18" s="106">
        <v>6</v>
      </c>
      <c r="H18" s="106">
        <v>11</v>
      </c>
      <c r="I18" s="106">
        <v>2.5</v>
      </c>
      <c r="J18" s="106">
        <v>2</v>
      </c>
      <c r="K18" s="106">
        <v>10</v>
      </c>
      <c r="L18" s="106">
        <v>9</v>
      </c>
      <c r="M18" s="106">
        <v>3</v>
      </c>
      <c r="N18" s="106">
        <v>2</v>
      </c>
      <c r="O18" s="105">
        <f t="shared" si="0"/>
        <v>49.5</v>
      </c>
      <c r="P18" s="55"/>
      <c r="Q18" s="55"/>
      <c r="R18" s="55"/>
    </row>
    <row r="19" spans="1:18" ht="45" x14ac:dyDescent="0.25">
      <c r="A19" s="55">
        <v>212</v>
      </c>
      <c r="B19" s="55" t="s">
        <v>1772</v>
      </c>
      <c r="C19" s="55">
        <v>7091</v>
      </c>
      <c r="D19" s="55" t="s">
        <v>1769</v>
      </c>
      <c r="E19" s="55" t="s">
        <v>1773</v>
      </c>
      <c r="F19" s="106">
        <v>2</v>
      </c>
      <c r="G19" s="106">
        <v>8</v>
      </c>
      <c r="H19" s="106">
        <v>12</v>
      </c>
      <c r="I19" s="106">
        <v>42126</v>
      </c>
      <c r="J19" s="106">
        <v>0</v>
      </c>
      <c r="K19" s="106">
        <v>7</v>
      </c>
      <c r="L19" s="106">
        <v>10</v>
      </c>
      <c r="M19" s="106">
        <v>2</v>
      </c>
      <c r="N19" s="106">
        <v>1</v>
      </c>
      <c r="O19" s="105">
        <f t="shared" si="0"/>
        <v>42168</v>
      </c>
      <c r="P19" s="55"/>
      <c r="Q19" s="55"/>
      <c r="R19" s="55"/>
    </row>
    <row r="20" spans="1:18" ht="60" x14ac:dyDescent="0.25">
      <c r="A20" s="55">
        <v>237</v>
      </c>
      <c r="B20" s="55" t="s">
        <v>1803</v>
      </c>
      <c r="C20" s="55">
        <v>7116</v>
      </c>
      <c r="D20" s="55" t="s">
        <v>1797</v>
      </c>
      <c r="E20" s="55" t="s">
        <v>365</v>
      </c>
      <c r="F20" s="106">
        <v>3</v>
      </c>
      <c r="G20" s="106">
        <v>14</v>
      </c>
      <c r="H20" s="106">
        <v>0</v>
      </c>
      <c r="I20" s="106">
        <v>42126</v>
      </c>
      <c r="J20" s="106">
        <v>2</v>
      </c>
      <c r="K20" s="106">
        <v>14</v>
      </c>
      <c r="L20" s="106">
        <v>5</v>
      </c>
      <c r="M20" s="106">
        <v>3</v>
      </c>
      <c r="N20" s="106">
        <v>0</v>
      </c>
      <c r="O20" s="105">
        <f t="shared" si="0"/>
        <v>42167</v>
      </c>
      <c r="P20" s="55"/>
      <c r="Q20" s="55"/>
      <c r="R20" s="55"/>
    </row>
    <row r="21" spans="1:18" ht="45" x14ac:dyDescent="0.25">
      <c r="A21" s="55">
        <v>242</v>
      </c>
      <c r="B21" s="55" t="s">
        <v>1810</v>
      </c>
      <c r="C21" s="55">
        <v>7121</v>
      </c>
      <c r="D21" s="55" t="s">
        <v>1805</v>
      </c>
      <c r="E21" s="55" t="s">
        <v>1806</v>
      </c>
      <c r="F21" s="106">
        <v>4</v>
      </c>
      <c r="G21" s="106">
        <v>13</v>
      </c>
      <c r="H21" s="106">
        <v>7</v>
      </c>
      <c r="I21" s="106">
        <v>2.5</v>
      </c>
      <c r="J21" s="106">
        <v>0</v>
      </c>
      <c r="K21" s="106">
        <v>11</v>
      </c>
      <c r="L21" s="106">
        <v>3</v>
      </c>
      <c r="M21" s="106">
        <v>2</v>
      </c>
      <c r="N21" s="106">
        <v>0</v>
      </c>
      <c r="O21" s="105">
        <f t="shared" si="0"/>
        <v>42.5</v>
      </c>
      <c r="P21" s="55"/>
      <c r="Q21" s="55"/>
      <c r="R21" s="55"/>
    </row>
    <row r="22" spans="1:18" ht="45" x14ac:dyDescent="0.25">
      <c r="A22" s="55">
        <v>254</v>
      </c>
      <c r="B22" s="55" t="s">
        <v>1829</v>
      </c>
      <c r="C22" s="55">
        <v>7162</v>
      </c>
      <c r="D22" s="55" t="s">
        <v>1825</v>
      </c>
      <c r="E22" s="55" t="s">
        <v>1830</v>
      </c>
      <c r="F22" s="106">
        <v>2</v>
      </c>
      <c r="G22" s="106">
        <v>10</v>
      </c>
      <c r="H22" s="106">
        <v>5</v>
      </c>
      <c r="I22" s="106">
        <v>2.5</v>
      </c>
      <c r="J22" s="106">
        <v>2.5</v>
      </c>
      <c r="K22" s="106">
        <v>13</v>
      </c>
      <c r="L22" s="106">
        <v>6</v>
      </c>
      <c r="M22" s="106">
        <v>3</v>
      </c>
      <c r="N22" s="106">
        <v>1</v>
      </c>
      <c r="O22" s="105">
        <f t="shared" si="0"/>
        <v>45</v>
      </c>
      <c r="P22" s="55"/>
      <c r="Q22" s="55"/>
      <c r="R22" s="55"/>
    </row>
    <row r="23" spans="1:18" ht="45" x14ac:dyDescent="0.25">
      <c r="A23" s="55">
        <v>117</v>
      </c>
      <c r="B23" s="55" t="s">
        <v>1631</v>
      </c>
      <c r="C23" s="55">
        <v>7287</v>
      </c>
      <c r="D23" s="55" t="s">
        <v>1632</v>
      </c>
      <c r="E23" s="55" t="s">
        <v>1633</v>
      </c>
      <c r="F23" s="107">
        <v>4</v>
      </c>
      <c r="G23" s="107">
        <v>6</v>
      </c>
      <c r="H23" s="107">
        <v>9</v>
      </c>
      <c r="I23" s="107">
        <v>2.5</v>
      </c>
      <c r="J23" s="107">
        <v>0</v>
      </c>
      <c r="K23" s="107">
        <v>3</v>
      </c>
      <c r="L23" s="107">
        <v>13</v>
      </c>
      <c r="M23" s="107">
        <v>2</v>
      </c>
      <c r="N23" s="107">
        <v>2</v>
      </c>
      <c r="O23" s="105">
        <f t="shared" si="0"/>
        <v>41.5</v>
      </c>
      <c r="P23" s="55"/>
      <c r="Q23" s="55"/>
      <c r="R23" s="55"/>
    </row>
    <row r="24" spans="1:18" ht="45" x14ac:dyDescent="0.25">
      <c r="A24" s="55">
        <v>149</v>
      </c>
      <c r="B24" s="55" t="s">
        <v>1680</v>
      </c>
      <c r="C24" s="55">
        <v>7028</v>
      </c>
      <c r="D24" s="55" t="s">
        <v>312</v>
      </c>
      <c r="E24" s="55" t="s">
        <v>1681</v>
      </c>
      <c r="F24" s="106">
        <v>5</v>
      </c>
      <c r="G24" s="106">
        <v>10</v>
      </c>
      <c r="H24" s="106">
        <v>0</v>
      </c>
      <c r="I24" s="106">
        <v>2.5</v>
      </c>
      <c r="J24" s="106">
        <v>1</v>
      </c>
      <c r="K24" s="106">
        <v>7</v>
      </c>
      <c r="L24" s="106">
        <v>6</v>
      </c>
      <c r="M24" s="106">
        <v>7</v>
      </c>
      <c r="N24" s="106">
        <v>0</v>
      </c>
      <c r="O24" s="105">
        <f t="shared" si="0"/>
        <v>38.5</v>
      </c>
      <c r="P24" s="55"/>
      <c r="Q24" s="55"/>
      <c r="R24" s="55"/>
    </row>
    <row r="25" spans="1:18" ht="45" x14ac:dyDescent="0.25">
      <c r="A25" s="55">
        <v>219</v>
      </c>
      <c r="B25" s="55" t="s">
        <v>1780</v>
      </c>
      <c r="C25" s="55">
        <v>7098</v>
      </c>
      <c r="D25" s="55" t="s">
        <v>1769</v>
      </c>
      <c r="E25" s="55" t="s">
        <v>1773</v>
      </c>
      <c r="F25" s="106">
        <v>1</v>
      </c>
      <c r="G25" s="106">
        <v>7</v>
      </c>
      <c r="H25" s="106">
        <v>9</v>
      </c>
      <c r="I25" s="106">
        <v>2.5</v>
      </c>
      <c r="J25" s="106">
        <v>0</v>
      </c>
      <c r="K25" s="106">
        <v>7</v>
      </c>
      <c r="L25" s="106">
        <v>7</v>
      </c>
      <c r="M25" s="106">
        <v>2</v>
      </c>
      <c r="N25" s="106">
        <v>1</v>
      </c>
      <c r="O25" s="105">
        <f t="shared" si="0"/>
        <v>36.5</v>
      </c>
      <c r="P25" s="55"/>
      <c r="Q25" s="55"/>
      <c r="R25" s="55"/>
    </row>
    <row r="26" spans="1:18" ht="45" x14ac:dyDescent="0.25">
      <c r="A26" s="55">
        <v>263</v>
      </c>
      <c r="B26" s="55" t="s">
        <v>1840</v>
      </c>
      <c r="C26" s="55">
        <v>7171</v>
      </c>
      <c r="D26" s="55" t="s">
        <v>1825</v>
      </c>
      <c r="E26" s="55" t="s">
        <v>1826</v>
      </c>
      <c r="F26" s="106">
        <v>4</v>
      </c>
      <c r="G26" s="106">
        <v>10</v>
      </c>
      <c r="H26" s="106">
        <v>0</v>
      </c>
      <c r="I26" s="106">
        <v>1.5</v>
      </c>
      <c r="J26" s="106">
        <v>3</v>
      </c>
      <c r="K26" s="106">
        <v>6</v>
      </c>
      <c r="L26" s="106">
        <v>9</v>
      </c>
      <c r="M26" s="106">
        <v>2</v>
      </c>
      <c r="N26" s="106">
        <v>1</v>
      </c>
      <c r="O26" s="105">
        <f t="shared" si="0"/>
        <v>36.5</v>
      </c>
      <c r="P26" s="55"/>
      <c r="Q26" s="55"/>
      <c r="R26" s="55"/>
    </row>
    <row r="27" spans="1:18" ht="30" x14ac:dyDescent="0.25">
      <c r="A27" s="55">
        <v>188</v>
      </c>
      <c r="B27" s="55" t="s">
        <v>1738</v>
      </c>
      <c r="C27" s="55">
        <v>7067</v>
      </c>
      <c r="D27" s="55" t="s">
        <v>1726</v>
      </c>
      <c r="E27" s="55" t="s">
        <v>1737</v>
      </c>
      <c r="F27" s="106">
        <v>3</v>
      </c>
      <c r="G27" s="106">
        <v>8</v>
      </c>
      <c r="H27" s="106">
        <v>11</v>
      </c>
      <c r="I27" s="106">
        <v>42126</v>
      </c>
      <c r="J27" s="106">
        <v>0</v>
      </c>
      <c r="K27" s="106">
        <v>0</v>
      </c>
      <c r="L27" s="106">
        <v>9</v>
      </c>
      <c r="M27" s="106">
        <v>2</v>
      </c>
      <c r="N27" s="106">
        <v>0</v>
      </c>
      <c r="O27" s="105">
        <f t="shared" si="0"/>
        <v>42159</v>
      </c>
      <c r="P27" s="55"/>
      <c r="Q27" s="55"/>
      <c r="R27" s="55"/>
    </row>
    <row r="28" spans="1:18" ht="45" x14ac:dyDescent="0.25">
      <c r="A28" s="55">
        <v>120</v>
      </c>
      <c r="B28" s="55" t="s">
        <v>1639</v>
      </c>
      <c r="C28" s="55">
        <v>7290</v>
      </c>
      <c r="D28" s="55" t="s">
        <v>1640</v>
      </c>
      <c r="E28" s="55" t="s">
        <v>1621</v>
      </c>
      <c r="F28" s="107">
        <v>3</v>
      </c>
      <c r="G28" s="107">
        <v>8</v>
      </c>
      <c r="H28" s="107">
        <v>12</v>
      </c>
      <c r="I28" s="107">
        <v>2.5</v>
      </c>
      <c r="J28" s="107">
        <v>0</v>
      </c>
      <c r="K28" s="107">
        <v>0</v>
      </c>
      <c r="L28" s="107">
        <v>6</v>
      </c>
      <c r="M28" s="107">
        <v>2</v>
      </c>
      <c r="N28" s="107">
        <v>1</v>
      </c>
      <c r="O28" s="105">
        <f t="shared" si="0"/>
        <v>34.5</v>
      </c>
      <c r="P28" s="55"/>
      <c r="Q28" s="55"/>
      <c r="R28" s="55"/>
    </row>
    <row r="29" spans="1:18" ht="60" x14ac:dyDescent="0.25">
      <c r="A29" s="55">
        <v>165</v>
      </c>
      <c r="B29" s="55" t="s">
        <v>1703</v>
      </c>
      <c r="C29" s="55">
        <v>7044</v>
      </c>
      <c r="D29" s="55" t="s">
        <v>1695</v>
      </c>
      <c r="E29" s="55" t="s">
        <v>1699</v>
      </c>
      <c r="F29" s="106">
        <v>5</v>
      </c>
      <c r="G29" s="106">
        <v>15</v>
      </c>
      <c r="H29" s="106">
        <v>12</v>
      </c>
      <c r="I29" s="106">
        <v>2.5</v>
      </c>
      <c r="J29" s="106">
        <v>5</v>
      </c>
      <c r="K29" s="106">
        <v>17</v>
      </c>
      <c r="L29" s="106">
        <v>14</v>
      </c>
      <c r="M29" s="106">
        <v>7</v>
      </c>
      <c r="N29" s="106">
        <v>1</v>
      </c>
      <c r="O29" s="105">
        <f t="shared" si="0"/>
        <v>78.5</v>
      </c>
      <c r="P29" s="55"/>
      <c r="Q29" s="55"/>
      <c r="R29" s="55"/>
    </row>
    <row r="30" spans="1:18" ht="45" x14ac:dyDescent="0.25">
      <c r="A30" s="55">
        <v>138</v>
      </c>
      <c r="B30" s="55" t="s">
        <v>1664</v>
      </c>
      <c r="C30" s="55">
        <v>7017</v>
      </c>
      <c r="D30" s="55" t="s">
        <v>1662</v>
      </c>
      <c r="E30" s="55" t="s">
        <v>1663</v>
      </c>
      <c r="F30" s="106">
        <v>5</v>
      </c>
      <c r="G30" s="106">
        <v>13</v>
      </c>
      <c r="H30" s="106">
        <v>12</v>
      </c>
      <c r="I30" s="106">
        <v>3</v>
      </c>
      <c r="J30" s="106">
        <v>6</v>
      </c>
      <c r="K30" s="106">
        <v>16</v>
      </c>
      <c r="L30" s="106">
        <v>14</v>
      </c>
      <c r="M30" s="106">
        <v>3</v>
      </c>
      <c r="N30" s="106">
        <v>1</v>
      </c>
      <c r="O30" s="105">
        <f t="shared" si="0"/>
        <v>73</v>
      </c>
      <c r="P30" s="55"/>
      <c r="Q30" s="55"/>
      <c r="R30" s="55"/>
    </row>
    <row r="31" spans="1:18" ht="45" x14ac:dyDescent="0.25">
      <c r="A31" s="55">
        <v>143</v>
      </c>
      <c r="B31" s="55" t="s">
        <v>1672</v>
      </c>
      <c r="C31" s="55">
        <v>7022</v>
      </c>
      <c r="D31" s="55" t="s">
        <v>1670</v>
      </c>
      <c r="E31" s="55" t="s">
        <v>1671</v>
      </c>
      <c r="F31" s="106">
        <v>5</v>
      </c>
      <c r="G31" s="106">
        <v>15</v>
      </c>
      <c r="H31" s="106">
        <v>11</v>
      </c>
      <c r="I31" s="106">
        <v>3</v>
      </c>
      <c r="J31" s="106">
        <v>7</v>
      </c>
      <c r="K31" s="106">
        <v>13</v>
      </c>
      <c r="L31" s="106">
        <v>14</v>
      </c>
      <c r="M31" s="106">
        <v>2</v>
      </c>
      <c r="N31" s="106">
        <v>2</v>
      </c>
      <c r="O31" s="105">
        <f t="shared" si="0"/>
        <v>72</v>
      </c>
      <c r="P31" s="55"/>
      <c r="Q31" s="55"/>
      <c r="R31" s="55"/>
    </row>
    <row r="32" spans="1:18" ht="45" x14ac:dyDescent="0.25">
      <c r="A32" s="55">
        <v>137</v>
      </c>
      <c r="B32" s="55" t="s">
        <v>1661</v>
      </c>
      <c r="C32" s="55">
        <v>7016</v>
      </c>
      <c r="D32" s="55" t="s">
        <v>1662</v>
      </c>
      <c r="E32" s="55" t="s">
        <v>1663</v>
      </c>
      <c r="F32" s="106">
        <v>5</v>
      </c>
      <c r="G32" s="106">
        <v>13</v>
      </c>
      <c r="H32" s="106">
        <v>12</v>
      </c>
      <c r="I32" s="106">
        <v>3</v>
      </c>
      <c r="J32" s="106">
        <v>7</v>
      </c>
      <c r="K32" s="106">
        <v>13</v>
      </c>
      <c r="L32" s="106">
        <v>14</v>
      </c>
      <c r="M32" s="106">
        <v>3</v>
      </c>
      <c r="N32" s="106">
        <v>1</v>
      </c>
      <c r="O32" s="105">
        <f t="shared" si="0"/>
        <v>71</v>
      </c>
      <c r="P32" s="55"/>
      <c r="Q32" s="55"/>
      <c r="R32" s="55"/>
    </row>
    <row r="33" spans="1:18" ht="30" x14ac:dyDescent="0.25">
      <c r="A33" s="55">
        <v>139</v>
      </c>
      <c r="B33" s="55" t="s">
        <v>1665</v>
      </c>
      <c r="C33" s="55">
        <v>7018</v>
      </c>
      <c r="D33" s="55" t="s">
        <v>324</v>
      </c>
      <c r="E33" s="55" t="s">
        <v>1666</v>
      </c>
      <c r="F33" s="106">
        <v>3</v>
      </c>
      <c r="G33" s="106">
        <v>5</v>
      </c>
      <c r="H33" s="106">
        <v>8</v>
      </c>
      <c r="I33" s="106">
        <v>2.5</v>
      </c>
      <c r="J33" s="106">
        <v>0</v>
      </c>
      <c r="K33" s="106">
        <v>10</v>
      </c>
      <c r="L33" s="106">
        <v>8</v>
      </c>
      <c r="M33" s="106">
        <v>3</v>
      </c>
      <c r="N33" s="106">
        <v>1</v>
      </c>
      <c r="O33" s="105">
        <f t="shared" si="0"/>
        <v>40.5</v>
      </c>
      <c r="P33" s="55"/>
      <c r="Q33" s="55"/>
      <c r="R33" s="55"/>
    </row>
    <row r="34" spans="1:18" ht="45" x14ac:dyDescent="0.25">
      <c r="A34" s="55">
        <v>18</v>
      </c>
      <c r="B34" s="55" t="s">
        <v>1411</v>
      </c>
      <c r="C34" s="55" t="s">
        <v>1412</v>
      </c>
      <c r="D34" s="55" t="s">
        <v>856</v>
      </c>
      <c r="E34" s="55" t="s">
        <v>1413</v>
      </c>
      <c r="F34" s="107">
        <v>5</v>
      </c>
      <c r="G34" s="107">
        <v>14</v>
      </c>
      <c r="H34" s="107">
        <v>12</v>
      </c>
      <c r="I34" s="107">
        <v>3</v>
      </c>
      <c r="J34" s="107">
        <v>4</v>
      </c>
      <c r="K34" s="107">
        <v>13</v>
      </c>
      <c r="L34" s="107">
        <v>12</v>
      </c>
      <c r="M34" s="107">
        <v>5</v>
      </c>
      <c r="N34" s="107">
        <v>2</v>
      </c>
      <c r="O34" s="105">
        <f t="shared" si="0"/>
        <v>70</v>
      </c>
      <c r="P34" s="55"/>
      <c r="Q34" s="55"/>
      <c r="R34" s="55"/>
    </row>
    <row r="35" spans="1:18" ht="60" x14ac:dyDescent="0.25">
      <c r="A35" s="55">
        <v>162</v>
      </c>
      <c r="B35" s="55" t="s">
        <v>1700</v>
      </c>
      <c r="C35" s="55">
        <v>7041</v>
      </c>
      <c r="D35" s="55" t="s">
        <v>1695</v>
      </c>
      <c r="E35" s="55" t="s">
        <v>1699</v>
      </c>
      <c r="F35" s="106">
        <v>5</v>
      </c>
      <c r="G35" s="106">
        <v>13</v>
      </c>
      <c r="H35" s="106">
        <v>12</v>
      </c>
      <c r="I35" s="106">
        <v>2.5</v>
      </c>
      <c r="J35" s="106">
        <v>5</v>
      </c>
      <c r="K35" s="106">
        <v>17</v>
      </c>
      <c r="L35" s="106">
        <v>12</v>
      </c>
      <c r="M35" s="106">
        <v>1.5</v>
      </c>
      <c r="N35" s="106">
        <v>2</v>
      </c>
      <c r="O35" s="105">
        <f t="shared" si="0"/>
        <v>70</v>
      </c>
      <c r="P35" s="55"/>
      <c r="Q35" s="55"/>
      <c r="R35" s="55"/>
    </row>
    <row r="36" spans="1:18" ht="60" x14ac:dyDescent="0.25">
      <c r="A36" s="55">
        <v>164</v>
      </c>
      <c r="B36" s="55" t="s">
        <v>1702</v>
      </c>
      <c r="C36" s="55">
        <v>7043</v>
      </c>
      <c r="D36" s="55" t="s">
        <v>1695</v>
      </c>
      <c r="E36" s="55" t="s">
        <v>1699</v>
      </c>
      <c r="F36" s="106">
        <v>3</v>
      </c>
      <c r="G36" s="106">
        <v>15</v>
      </c>
      <c r="H36" s="106">
        <v>12</v>
      </c>
      <c r="I36" s="106">
        <v>3</v>
      </c>
      <c r="J36" s="106">
        <v>4</v>
      </c>
      <c r="K36" s="106">
        <v>17</v>
      </c>
      <c r="L36" s="106">
        <v>12</v>
      </c>
      <c r="M36" s="106">
        <v>3</v>
      </c>
      <c r="N36" s="106">
        <v>1</v>
      </c>
      <c r="O36" s="105">
        <f t="shared" si="0"/>
        <v>70</v>
      </c>
      <c r="P36" s="55"/>
      <c r="Q36" s="55"/>
      <c r="R36" s="55"/>
    </row>
    <row r="37" spans="1:18" ht="60" x14ac:dyDescent="0.25">
      <c r="A37" s="55">
        <v>13</v>
      </c>
      <c r="B37" s="55" t="s">
        <v>1400</v>
      </c>
      <c r="C37" s="55" t="s">
        <v>1401</v>
      </c>
      <c r="D37" s="55" t="s">
        <v>765</v>
      </c>
      <c r="E37" s="55" t="s">
        <v>1399</v>
      </c>
      <c r="F37" s="107">
        <v>5</v>
      </c>
      <c r="G37" s="107">
        <v>15</v>
      </c>
      <c r="H37" s="107">
        <v>10</v>
      </c>
      <c r="I37" s="106">
        <v>1.5</v>
      </c>
      <c r="J37" s="107">
        <v>3</v>
      </c>
      <c r="K37" s="107">
        <v>13</v>
      </c>
      <c r="L37" s="107">
        <v>14</v>
      </c>
      <c r="M37" s="107">
        <v>5</v>
      </c>
      <c r="N37" s="107">
        <v>2</v>
      </c>
      <c r="O37" s="105">
        <f t="shared" si="0"/>
        <v>68.5</v>
      </c>
      <c r="P37" s="55"/>
      <c r="Q37" s="55"/>
      <c r="R37" s="55"/>
    </row>
    <row r="38" spans="1:18" ht="60" x14ac:dyDescent="0.25">
      <c r="A38" s="55">
        <v>161</v>
      </c>
      <c r="B38" s="55" t="s">
        <v>1698</v>
      </c>
      <c r="C38" s="55">
        <v>7040</v>
      </c>
      <c r="D38" s="55" t="s">
        <v>1695</v>
      </c>
      <c r="E38" s="55" t="s">
        <v>1699</v>
      </c>
      <c r="F38" s="106">
        <v>5</v>
      </c>
      <c r="G38" s="106">
        <v>15</v>
      </c>
      <c r="H38" s="106">
        <v>12</v>
      </c>
      <c r="I38" s="106">
        <v>2.5</v>
      </c>
      <c r="J38" s="106">
        <v>16</v>
      </c>
      <c r="K38" s="106">
        <v>14</v>
      </c>
      <c r="L38" s="106">
        <v>2</v>
      </c>
      <c r="M38" s="106">
        <v>2</v>
      </c>
      <c r="N38" s="106">
        <v>0</v>
      </c>
      <c r="O38" s="105">
        <f t="shared" si="0"/>
        <v>68.5</v>
      </c>
      <c r="P38" s="55"/>
      <c r="Q38" s="55"/>
      <c r="R38" s="55"/>
    </row>
    <row r="39" spans="1:18" ht="45" x14ac:dyDescent="0.25">
      <c r="A39" s="55">
        <v>142</v>
      </c>
      <c r="B39" s="55" t="s">
        <v>1669</v>
      </c>
      <c r="C39" s="55">
        <v>7021</v>
      </c>
      <c r="D39" s="55" t="s">
        <v>1670</v>
      </c>
      <c r="E39" s="55" t="s">
        <v>1671</v>
      </c>
      <c r="F39" s="106">
        <v>4</v>
      </c>
      <c r="G39" s="106">
        <v>15</v>
      </c>
      <c r="H39" s="106">
        <v>11</v>
      </c>
      <c r="I39" s="106">
        <v>3</v>
      </c>
      <c r="J39" s="106">
        <v>7</v>
      </c>
      <c r="K39" s="106">
        <v>13</v>
      </c>
      <c r="L39" s="106">
        <v>12</v>
      </c>
      <c r="M39" s="106">
        <v>3</v>
      </c>
      <c r="N39" s="106">
        <v>0</v>
      </c>
      <c r="O39" s="105">
        <f t="shared" si="0"/>
        <v>68</v>
      </c>
      <c r="P39" s="55"/>
      <c r="Q39" s="55"/>
      <c r="R39" s="55"/>
    </row>
    <row r="40" spans="1:18" ht="45" x14ac:dyDescent="0.25">
      <c r="A40" s="55">
        <v>153</v>
      </c>
      <c r="B40" s="55" t="s">
        <v>1685</v>
      </c>
      <c r="C40" s="55">
        <v>7032</v>
      </c>
      <c r="D40" s="55" t="s">
        <v>1686</v>
      </c>
      <c r="E40" s="55" t="s">
        <v>1687</v>
      </c>
      <c r="F40" s="106">
        <v>5</v>
      </c>
      <c r="G40" s="106">
        <v>13</v>
      </c>
      <c r="H40" s="106">
        <v>11</v>
      </c>
      <c r="I40" s="106">
        <v>2.5</v>
      </c>
      <c r="J40" s="106">
        <v>3</v>
      </c>
      <c r="K40" s="106">
        <v>17</v>
      </c>
      <c r="L40" s="106">
        <v>11</v>
      </c>
      <c r="M40" s="106">
        <v>2</v>
      </c>
      <c r="N40" s="106">
        <v>1</v>
      </c>
      <c r="O40" s="105">
        <f t="shared" si="0"/>
        <v>65.5</v>
      </c>
      <c r="P40" s="55"/>
      <c r="Q40" s="55"/>
      <c r="R40" s="55"/>
    </row>
    <row r="41" spans="1:18" ht="45" x14ac:dyDescent="0.25">
      <c r="A41" s="55">
        <v>130</v>
      </c>
      <c r="B41" s="55" t="s">
        <v>1654</v>
      </c>
      <c r="C41" s="55">
        <v>7009</v>
      </c>
      <c r="D41" s="55" t="s">
        <v>1643</v>
      </c>
      <c r="E41" s="55" t="s">
        <v>1650</v>
      </c>
      <c r="F41" s="106">
        <v>5</v>
      </c>
      <c r="G41" s="106">
        <v>13</v>
      </c>
      <c r="H41" s="106">
        <v>12</v>
      </c>
      <c r="I41" s="106">
        <v>3</v>
      </c>
      <c r="J41" s="106">
        <v>0</v>
      </c>
      <c r="K41" s="106">
        <v>13</v>
      </c>
      <c r="L41" s="106">
        <v>14</v>
      </c>
      <c r="M41" s="106">
        <v>4</v>
      </c>
      <c r="N41" s="106">
        <v>1</v>
      </c>
      <c r="O41" s="105">
        <f t="shared" si="0"/>
        <v>65</v>
      </c>
      <c r="P41" s="55"/>
      <c r="Q41" s="55"/>
      <c r="R41" s="55"/>
    </row>
    <row r="42" spans="1:18" ht="45" x14ac:dyDescent="0.25">
      <c r="A42" s="55">
        <v>148</v>
      </c>
      <c r="B42" s="55" t="s">
        <v>1679</v>
      </c>
      <c r="C42" s="55">
        <v>7027</v>
      </c>
      <c r="D42" s="55" t="s">
        <v>312</v>
      </c>
      <c r="E42" s="55" t="s">
        <v>1678</v>
      </c>
      <c r="F42" s="106">
        <v>5</v>
      </c>
      <c r="G42" s="106">
        <v>14</v>
      </c>
      <c r="H42" s="106">
        <v>11</v>
      </c>
      <c r="I42" s="106">
        <v>2.5</v>
      </c>
      <c r="J42" s="106">
        <v>2</v>
      </c>
      <c r="K42" s="106">
        <v>12</v>
      </c>
      <c r="L42" s="106">
        <v>14</v>
      </c>
      <c r="M42" s="106">
        <v>4</v>
      </c>
      <c r="N42" s="106">
        <v>0</v>
      </c>
      <c r="O42" s="105">
        <f t="shared" si="0"/>
        <v>64.5</v>
      </c>
      <c r="P42" s="55"/>
      <c r="Q42" s="55"/>
      <c r="R42" s="55"/>
    </row>
    <row r="43" spans="1:18" ht="45" x14ac:dyDescent="0.25">
      <c r="A43" s="55">
        <v>46</v>
      </c>
      <c r="B43" s="55" t="s">
        <v>1477</v>
      </c>
      <c r="C43" s="55" t="s">
        <v>1478</v>
      </c>
      <c r="D43" s="55" t="s">
        <v>524</v>
      </c>
      <c r="E43" s="55" t="s">
        <v>1472</v>
      </c>
      <c r="F43" s="107">
        <v>5</v>
      </c>
      <c r="G43" s="107">
        <v>11</v>
      </c>
      <c r="H43" s="107">
        <v>12</v>
      </c>
      <c r="I43" s="107">
        <v>3</v>
      </c>
      <c r="J43" s="107">
        <v>3</v>
      </c>
      <c r="K43" s="107">
        <v>13</v>
      </c>
      <c r="L43" s="107">
        <v>13</v>
      </c>
      <c r="M43" s="107">
        <v>3</v>
      </c>
      <c r="N43" s="107">
        <v>1</v>
      </c>
      <c r="O43" s="105">
        <f t="shared" si="0"/>
        <v>64</v>
      </c>
      <c r="P43" s="55"/>
      <c r="Q43" s="55"/>
      <c r="R43" s="55"/>
    </row>
    <row r="44" spans="1:18" ht="60" x14ac:dyDescent="0.25">
      <c r="A44" s="55">
        <v>115</v>
      </c>
      <c r="B44" s="55" t="s">
        <v>1629</v>
      </c>
      <c r="C44" s="55">
        <v>7285</v>
      </c>
      <c r="D44" s="55" t="s">
        <v>1627</v>
      </c>
      <c r="E44" s="55" t="s">
        <v>1628</v>
      </c>
      <c r="F44" s="107">
        <v>5</v>
      </c>
      <c r="G44" s="107">
        <v>14</v>
      </c>
      <c r="H44" s="107">
        <v>12</v>
      </c>
      <c r="I44" s="107">
        <v>3</v>
      </c>
      <c r="J44" s="107">
        <v>0</v>
      </c>
      <c r="K44" s="107">
        <v>10</v>
      </c>
      <c r="L44" s="107">
        <v>13</v>
      </c>
      <c r="M44" s="107">
        <v>5</v>
      </c>
      <c r="N44" s="107">
        <v>2</v>
      </c>
      <c r="O44" s="105">
        <f t="shared" si="0"/>
        <v>64</v>
      </c>
      <c r="P44" s="55"/>
      <c r="Q44" s="55"/>
      <c r="R44" s="55"/>
    </row>
    <row r="45" spans="1:18" ht="60" x14ac:dyDescent="0.25">
      <c r="A45" s="55">
        <v>89</v>
      </c>
      <c r="B45" s="55" t="s">
        <v>1577</v>
      </c>
      <c r="C45" s="55" t="s">
        <v>1578</v>
      </c>
      <c r="D45" s="55" t="s">
        <v>1567</v>
      </c>
      <c r="E45" s="55" t="s">
        <v>1568</v>
      </c>
      <c r="F45" s="107">
        <v>5</v>
      </c>
      <c r="G45" s="107">
        <v>12</v>
      </c>
      <c r="H45" s="107">
        <v>10</v>
      </c>
      <c r="I45" s="107">
        <v>2.5</v>
      </c>
      <c r="J45" s="107">
        <v>1</v>
      </c>
      <c r="K45" s="107">
        <v>17</v>
      </c>
      <c r="L45" s="107">
        <v>12</v>
      </c>
      <c r="M45" s="107">
        <v>2</v>
      </c>
      <c r="N45" s="107">
        <v>2</v>
      </c>
      <c r="O45" s="105">
        <f t="shared" si="0"/>
        <v>63.5</v>
      </c>
      <c r="P45" s="55"/>
      <c r="Q45" s="55"/>
      <c r="R45" s="55"/>
    </row>
    <row r="46" spans="1:18" ht="45" x14ac:dyDescent="0.25">
      <c r="A46" s="55">
        <v>190</v>
      </c>
      <c r="B46" s="55" t="s">
        <v>1742</v>
      </c>
      <c r="C46" s="55">
        <v>7069</v>
      </c>
      <c r="D46" s="55" t="s">
        <v>1740</v>
      </c>
      <c r="E46" s="55" t="s">
        <v>1743</v>
      </c>
      <c r="F46" s="106">
        <v>1</v>
      </c>
      <c r="G46" s="106">
        <v>12</v>
      </c>
      <c r="H46" s="106">
        <v>10</v>
      </c>
      <c r="I46" s="106">
        <v>42126</v>
      </c>
      <c r="J46" s="106">
        <v>0</v>
      </c>
      <c r="K46" s="106">
        <v>17</v>
      </c>
      <c r="L46" s="106">
        <v>14</v>
      </c>
      <c r="M46" s="106">
        <v>8</v>
      </c>
      <c r="N46" s="106">
        <v>1</v>
      </c>
      <c r="O46" s="105">
        <f t="shared" si="0"/>
        <v>42189</v>
      </c>
      <c r="P46" s="55"/>
      <c r="Q46" s="55"/>
      <c r="R46" s="55"/>
    </row>
    <row r="47" spans="1:18" ht="60" x14ac:dyDescent="0.25">
      <c r="A47" s="55">
        <v>91</v>
      </c>
      <c r="B47" s="55" t="s">
        <v>1581</v>
      </c>
      <c r="C47" s="55" t="s">
        <v>1582</v>
      </c>
      <c r="D47" s="55" t="s">
        <v>1567</v>
      </c>
      <c r="E47" s="55" t="s">
        <v>1568</v>
      </c>
      <c r="F47" s="107">
        <v>5</v>
      </c>
      <c r="G47" s="107">
        <v>12</v>
      </c>
      <c r="H47" s="107">
        <v>10</v>
      </c>
      <c r="I47" s="107">
        <v>3</v>
      </c>
      <c r="J47" s="107">
        <v>1</v>
      </c>
      <c r="K47" s="107">
        <v>14</v>
      </c>
      <c r="L47" s="107">
        <v>14</v>
      </c>
      <c r="M47" s="107">
        <v>2</v>
      </c>
      <c r="N47" s="107">
        <v>2</v>
      </c>
      <c r="O47" s="105">
        <f t="shared" si="0"/>
        <v>63</v>
      </c>
      <c r="P47" s="55"/>
      <c r="Q47" s="55"/>
      <c r="R47" s="55"/>
    </row>
    <row r="48" spans="1:18" ht="45" x14ac:dyDescent="0.25">
      <c r="A48" s="55">
        <v>128</v>
      </c>
      <c r="B48" s="55" t="s">
        <v>1652</v>
      </c>
      <c r="C48" s="55">
        <v>7007</v>
      </c>
      <c r="D48" s="55" t="s">
        <v>1643</v>
      </c>
      <c r="E48" s="55" t="s">
        <v>1650</v>
      </c>
      <c r="F48" s="106">
        <v>5</v>
      </c>
      <c r="G48" s="106">
        <v>14</v>
      </c>
      <c r="H48" s="106">
        <v>10</v>
      </c>
      <c r="I48" s="106">
        <v>3</v>
      </c>
      <c r="J48" s="106">
        <v>0</v>
      </c>
      <c r="K48" s="106">
        <v>14</v>
      </c>
      <c r="L48" s="106">
        <v>14</v>
      </c>
      <c r="M48" s="106">
        <v>2</v>
      </c>
      <c r="N48" s="106">
        <v>1</v>
      </c>
      <c r="O48" s="105">
        <f t="shared" si="0"/>
        <v>63</v>
      </c>
      <c r="P48" s="55"/>
      <c r="Q48" s="55"/>
      <c r="R48" s="55"/>
    </row>
    <row r="49" spans="1:18" ht="45" x14ac:dyDescent="0.25">
      <c r="A49" s="55">
        <v>146</v>
      </c>
      <c r="B49" s="55" t="s">
        <v>1676</v>
      </c>
      <c r="C49" s="55">
        <v>7025</v>
      </c>
      <c r="D49" s="55" t="s">
        <v>312</v>
      </c>
      <c r="E49" s="55" t="s">
        <v>1675</v>
      </c>
      <c r="F49" s="106">
        <v>5</v>
      </c>
      <c r="G49" s="106">
        <v>10</v>
      </c>
      <c r="H49" s="106">
        <v>12</v>
      </c>
      <c r="I49" s="106">
        <v>3</v>
      </c>
      <c r="J49" s="106">
        <v>0</v>
      </c>
      <c r="K49" s="106">
        <v>14</v>
      </c>
      <c r="L49" s="106">
        <v>1</v>
      </c>
      <c r="M49" s="106">
        <v>16</v>
      </c>
      <c r="N49" s="106">
        <v>2</v>
      </c>
      <c r="O49" s="105">
        <f t="shared" si="0"/>
        <v>63</v>
      </c>
      <c r="P49" s="55"/>
      <c r="Q49" s="55"/>
      <c r="R49" s="55"/>
    </row>
    <row r="50" spans="1:18" ht="45" x14ac:dyDescent="0.25">
      <c r="A50" s="55">
        <v>81</v>
      </c>
      <c r="B50" s="55" t="s">
        <v>1558</v>
      </c>
      <c r="C50" s="55" t="s">
        <v>1559</v>
      </c>
      <c r="D50" s="55" t="s">
        <v>98</v>
      </c>
      <c r="E50" s="55" t="s">
        <v>1557</v>
      </c>
      <c r="F50" s="107">
        <v>5</v>
      </c>
      <c r="G50" s="107">
        <v>10</v>
      </c>
      <c r="H50" s="107">
        <v>11</v>
      </c>
      <c r="I50" s="107">
        <v>2.5</v>
      </c>
      <c r="J50" s="107">
        <v>2</v>
      </c>
      <c r="K50" s="107">
        <v>16</v>
      </c>
      <c r="L50" s="107">
        <v>14</v>
      </c>
      <c r="M50" s="107">
        <v>2</v>
      </c>
      <c r="N50" s="107">
        <v>0</v>
      </c>
      <c r="O50" s="105">
        <f t="shared" si="0"/>
        <v>62.5</v>
      </c>
      <c r="P50" s="55"/>
      <c r="Q50" s="55"/>
      <c r="R50" s="55"/>
    </row>
    <row r="51" spans="1:18" ht="45" x14ac:dyDescent="0.25">
      <c r="A51" s="55">
        <v>216</v>
      </c>
      <c r="B51" s="55" t="s">
        <v>1777</v>
      </c>
      <c r="C51" s="55">
        <v>7095</v>
      </c>
      <c r="D51" s="55" t="s">
        <v>1769</v>
      </c>
      <c r="E51" s="55" t="s">
        <v>1770</v>
      </c>
      <c r="F51" s="106">
        <v>5</v>
      </c>
      <c r="G51" s="106">
        <v>14</v>
      </c>
      <c r="H51" s="106">
        <v>12</v>
      </c>
      <c r="I51" s="106">
        <v>42126</v>
      </c>
      <c r="J51" s="106">
        <v>0</v>
      </c>
      <c r="K51" s="106">
        <v>15</v>
      </c>
      <c r="L51" s="106">
        <v>5</v>
      </c>
      <c r="M51" s="106">
        <v>8</v>
      </c>
      <c r="N51" s="106">
        <v>1</v>
      </c>
      <c r="O51" s="105">
        <f t="shared" si="0"/>
        <v>42186</v>
      </c>
      <c r="P51" s="55"/>
      <c r="Q51" s="55"/>
      <c r="R51" s="55"/>
    </row>
    <row r="52" spans="1:18" ht="60" x14ac:dyDescent="0.25">
      <c r="A52" s="55">
        <v>227</v>
      </c>
      <c r="B52" s="55" t="s">
        <v>1790</v>
      </c>
      <c r="C52" s="55">
        <v>7106</v>
      </c>
      <c r="D52" s="55" t="s">
        <v>1784</v>
      </c>
      <c r="E52" s="55" t="s">
        <v>1785</v>
      </c>
      <c r="F52" s="106">
        <v>5</v>
      </c>
      <c r="G52" s="106">
        <v>10</v>
      </c>
      <c r="H52" s="106">
        <v>12</v>
      </c>
      <c r="I52" s="106">
        <v>2.5</v>
      </c>
      <c r="J52" s="106">
        <v>3</v>
      </c>
      <c r="K52" s="106">
        <v>14</v>
      </c>
      <c r="L52" s="106">
        <v>14</v>
      </c>
      <c r="M52" s="106">
        <v>2</v>
      </c>
      <c r="N52" s="106">
        <v>0</v>
      </c>
      <c r="O52" s="105">
        <f t="shared" si="0"/>
        <v>62.5</v>
      </c>
      <c r="P52" s="55"/>
      <c r="Q52" s="55"/>
      <c r="R52" s="55"/>
    </row>
    <row r="53" spans="1:18" ht="30" x14ac:dyDescent="0.25">
      <c r="A53" s="55">
        <v>63</v>
      </c>
      <c r="B53" s="55" t="s">
        <v>1515</v>
      </c>
      <c r="C53" s="55" t="s">
        <v>1516</v>
      </c>
      <c r="D53" s="55" t="s">
        <v>132</v>
      </c>
      <c r="E53" s="55" t="s">
        <v>1514</v>
      </c>
      <c r="F53" s="107">
        <v>3</v>
      </c>
      <c r="G53" s="107">
        <v>8</v>
      </c>
      <c r="H53" s="107">
        <v>12</v>
      </c>
      <c r="I53" s="107">
        <v>3</v>
      </c>
      <c r="J53" s="107">
        <v>3</v>
      </c>
      <c r="K53" s="107">
        <v>17</v>
      </c>
      <c r="L53" s="107">
        <v>14</v>
      </c>
      <c r="M53" s="107">
        <v>1</v>
      </c>
      <c r="N53" s="107">
        <v>1</v>
      </c>
      <c r="O53" s="105">
        <f t="shared" si="0"/>
        <v>62</v>
      </c>
      <c r="P53" s="55"/>
      <c r="Q53" s="55"/>
      <c r="R53" s="55"/>
    </row>
    <row r="54" spans="1:18" ht="45" x14ac:dyDescent="0.25">
      <c r="A54" s="55">
        <v>119</v>
      </c>
      <c r="B54" s="55" t="s">
        <v>1637</v>
      </c>
      <c r="C54" s="55">
        <v>7289</v>
      </c>
      <c r="D54" s="55" t="s">
        <v>1635</v>
      </c>
      <c r="E54" s="55" t="s">
        <v>1638</v>
      </c>
      <c r="F54" s="107">
        <v>4</v>
      </c>
      <c r="G54" s="107">
        <v>13</v>
      </c>
      <c r="H54" s="107">
        <v>12</v>
      </c>
      <c r="I54" s="107">
        <v>1</v>
      </c>
      <c r="J54" s="107">
        <v>5</v>
      </c>
      <c r="K54" s="107">
        <v>14</v>
      </c>
      <c r="L54" s="107">
        <v>9</v>
      </c>
      <c r="M54" s="107">
        <v>2</v>
      </c>
      <c r="N54" s="107">
        <v>2</v>
      </c>
      <c r="O54" s="105">
        <f t="shared" si="0"/>
        <v>62</v>
      </c>
      <c r="P54" s="55"/>
      <c r="Q54" s="55"/>
      <c r="R54" s="55"/>
    </row>
    <row r="55" spans="1:18" ht="45" x14ac:dyDescent="0.25">
      <c r="A55" s="55">
        <v>135</v>
      </c>
      <c r="B55" s="55" t="s">
        <v>1659</v>
      </c>
      <c r="C55" s="55">
        <v>7014</v>
      </c>
      <c r="D55" s="55" t="s">
        <v>1643</v>
      </c>
      <c r="E55" s="55" t="s">
        <v>1644</v>
      </c>
      <c r="F55" s="106">
        <v>2</v>
      </c>
      <c r="G55" s="106">
        <v>11</v>
      </c>
      <c r="H55" s="106">
        <v>13</v>
      </c>
      <c r="I55" s="106">
        <v>3</v>
      </c>
      <c r="J55" s="106">
        <v>4</v>
      </c>
      <c r="K55" s="106">
        <v>13</v>
      </c>
      <c r="L55" s="106">
        <v>11</v>
      </c>
      <c r="M55" s="106">
        <v>4</v>
      </c>
      <c r="N55" s="106">
        <v>1</v>
      </c>
      <c r="O55" s="105">
        <f t="shared" si="0"/>
        <v>62</v>
      </c>
      <c r="P55" s="55"/>
      <c r="Q55" s="55"/>
      <c r="R55" s="55"/>
    </row>
    <row r="56" spans="1:18" ht="75" x14ac:dyDescent="0.25">
      <c r="A56" s="55">
        <v>283</v>
      </c>
      <c r="B56" s="55" t="s">
        <v>1871</v>
      </c>
      <c r="C56" s="55">
        <v>7199</v>
      </c>
      <c r="D56" s="55" t="s">
        <v>1854</v>
      </c>
      <c r="E56" s="55" t="s">
        <v>1872</v>
      </c>
      <c r="F56" s="106">
        <v>5</v>
      </c>
      <c r="G56" s="106">
        <v>12</v>
      </c>
      <c r="H56" s="106">
        <v>11</v>
      </c>
      <c r="I56" s="106">
        <v>0</v>
      </c>
      <c r="J56" s="106">
        <v>4</v>
      </c>
      <c r="K56" s="106">
        <v>15</v>
      </c>
      <c r="L56" s="106">
        <v>12</v>
      </c>
      <c r="M56" s="106">
        <v>2</v>
      </c>
      <c r="N56" s="106">
        <v>1</v>
      </c>
      <c r="O56" s="105">
        <f t="shared" si="0"/>
        <v>62</v>
      </c>
      <c r="P56" s="55"/>
      <c r="Q56" s="55"/>
      <c r="R56" s="55"/>
    </row>
    <row r="57" spans="1:18" ht="60" x14ac:dyDescent="0.25">
      <c r="A57" s="55">
        <v>14</v>
      </c>
      <c r="B57" s="55" t="s">
        <v>1402</v>
      </c>
      <c r="C57" s="55" t="s">
        <v>1403</v>
      </c>
      <c r="D57" s="55" t="s">
        <v>765</v>
      </c>
      <c r="E57" s="55" t="s">
        <v>1399</v>
      </c>
      <c r="F57" s="107">
        <v>5</v>
      </c>
      <c r="G57" s="107">
        <v>14</v>
      </c>
      <c r="H57" s="107">
        <v>8</v>
      </c>
      <c r="I57" s="107">
        <v>2</v>
      </c>
      <c r="J57" s="107">
        <v>1</v>
      </c>
      <c r="K57" s="107">
        <v>13</v>
      </c>
      <c r="L57" s="107">
        <v>14</v>
      </c>
      <c r="M57" s="107">
        <v>2</v>
      </c>
      <c r="N57" s="107">
        <v>2</v>
      </c>
      <c r="O57" s="105">
        <f t="shared" si="0"/>
        <v>61</v>
      </c>
      <c r="P57" s="55"/>
      <c r="Q57" s="55"/>
      <c r="R57" s="55"/>
    </row>
    <row r="58" spans="1:18" ht="45" x14ac:dyDescent="0.25">
      <c r="A58" s="55">
        <v>145</v>
      </c>
      <c r="B58" s="55" t="s">
        <v>1674</v>
      </c>
      <c r="C58" s="55">
        <v>7024</v>
      </c>
      <c r="D58" s="55" t="s">
        <v>312</v>
      </c>
      <c r="E58" s="55" t="s">
        <v>1675</v>
      </c>
      <c r="F58" s="106">
        <v>5</v>
      </c>
      <c r="G58" s="106">
        <v>10</v>
      </c>
      <c r="H58" s="106">
        <v>12</v>
      </c>
      <c r="I58" s="106">
        <v>3</v>
      </c>
      <c r="J58" s="106">
        <v>0</v>
      </c>
      <c r="K58" s="106">
        <v>12</v>
      </c>
      <c r="L58" s="106">
        <v>0</v>
      </c>
      <c r="M58" s="106">
        <v>15</v>
      </c>
      <c r="N58" s="106">
        <v>4</v>
      </c>
      <c r="O58" s="105">
        <f t="shared" si="0"/>
        <v>61</v>
      </c>
      <c r="P58" s="55"/>
      <c r="Q58" s="55"/>
      <c r="R58" s="55"/>
    </row>
    <row r="59" spans="1:18" ht="45" x14ac:dyDescent="0.25">
      <c r="A59" s="55">
        <v>24</v>
      </c>
      <c r="B59" s="55" t="s">
        <v>1424</v>
      </c>
      <c r="C59" s="55" t="s">
        <v>1425</v>
      </c>
      <c r="D59" s="55" t="s">
        <v>856</v>
      </c>
      <c r="E59" s="55" t="s">
        <v>1408</v>
      </c>
      <c r="F59" s="107">
        <v>5</v>
      </c>
      <c r="G59" s="107">
        <v>12</v>
      </c>
      <c r="H59" s="107">
        <v>11</v>
      </c>
      <c r="I59" s="106">
        <v>2.5</v>
      </c>
      <c r="J59" s="107">
        <v>4</v>
      </c>
      <c r="K59" s="107">
        <v>8</v>
      </c>
      <c r="L59" s="107">
        <v>12</v>
      </c>
      <c r="M59" s="107">
        <v>5</v>
      </c>
      <c r="N59" s="107">
        <v>1</v>
      </c>
      <c r="O59" s="105">
        <f t="shared" si="0"/>
        <v>60.5</v>
      </c>
      <c r="P59" s="55"/>
      <c r="Q59" s="55"/>
      <c r="R59" s="55"/>
    </row>
    <row r="60" spans="1:18" ht="45" x14ac:dyDescent="0.25">
      <c r="A60" s="55">
        <v>210</v>
      </c>
      <c r="B60" s="55" t="s">
        <v>1768</v>
      </c>
      <c r="C60" s="55">
        <v>7089</v>
      </c>
      <c r="D60" s="55" t="s">
        <v>1769</v>
      </c>
      <c r="E60" s="55" t="s">
        <v>1770</v>
      </c>
      <c r="F60" s="106">
        <v>4</v>
      </c>
      <c r="G60" s="106">
        <v>10</v>
      </c>
      <c r="H60" s="106">
        <v>12</v>
      </c>
      <c r="I60" s="106">
        <v>42126</v>
      </c>
      <c r="J60" s="106">
        <v>0</v>
      </c>
      <c r="K60" s="106">
        <v>15</v>
      </c>
      <c r="L60" s="106">
        <v>8</v>
      </c>
      <c r="M60" s="106">
        <v>8</v>
      </c>
      <c r="N60" s="106">
        <v>1</v>
      </c>
      <c r="O60" s="105">
        <f t="shared" si="0"/>
        <v>42184</v>
      </c>
      <c r="P60" s="55"/>
      <c r="Q60" s="55"/>
      <c r="R60" s="55"/>
    </row>
    <row r="61" spans="1:18" ht="60" x14ac:dyDescent="0.25">
      <c r="A61" s="55">
        <v>231</v>
      </c>
      <c r="B61" s="55" t="s">
        <v>1796</v>
      </c>
      <c r="C61" s="55">
        <v>7110</v>
      </c>
      <c r="D61" s="55" t="s">
        <v>1797</v>
      </c>
      <c r="E61" s="55" t="s">
        <v>365</v>
      </c>
      <c r="F61" s="106">
        <v>5</v>
      </c>
      <c r="G61" s="106">
        <v>14</v>
      </c>
      <c r="H61" s="106">
        <v>10</v>
      </c>
      <c r="I61" s="106">
        <v>2.5</v>
      </c>
      <c r="J61" s="106">
        <v>3</v>
      </c>
      <c r="K61" s="106">
        <v>14</v>
      </c>
      <c r="L61" s="106">
        <v>8</v>
      </c>
      <c r="M61" s="106">
        <v>2</v>
      </c>
      <c r="N61" s="106">
        <v>2</v>
      </c>
      <c r="O61" s="105">
        <f t="shared" si="0"/>
        <v>60.5</v>
      </c>
      <c r="P61" s="55"/>
      <c r="Q61" s="55"/>
      <c r="R61" s="55"/>
    </row>
    <row r="62" spans="1:18" ht="45" x14ac:dyDescent="0.25">
      <c r="A62" s="55">
        <v>243</v>
      </c>
      <c r="B62" s="55" t="s">
        <v>1811</v>
      </c>
      <c r="C62" s="55">
        <v>7122</v>
      </c>
      <c r="D62" s="55" t="s">
        <v>1812</v>
      </c>
      <c r="E62" s="55" t="s">
        <v>1813</v>
      </c>
      <c r="F62" s="106">
        <v>4</v>
      </c>
      <c r="G62" s="106">
        <v>11</v>
      </c>
      <c r="H62" s="106">
        <v>12</v>
      </c>
      <c r="I62" s="106">
        <v>42126</v>
      </c>
      <c r="J62" s="106">
        <v>4</v>
      </c>
      <c r="K62" s="106">
        <v>12</v>
      </c>
      <c r="L62" s="106">
        <v>11</v>
      </c>
      <c r="M62" s="106">
        <v>3</v>
      </c>
      <c r="N62" s="106">
        <v>1</v>
      </c>
      <c r="O62" s="105">
        <f t="shared" si="0"/>
        <v>42184</v>
      </c>
      <c r="P62" s="55"/>
      <c r="Q62" s="55"/>
      <c r="R62" s="55"/>
    </row>
    <row r="63" spans="1:18" ht="60" x14ac:dyDescent="0.25">
      <c r="A63" s="55">
        <v>88</v>
      </c>
      <c r="B63" s="55" t="s">
        <v>1575</v>
      </c>
      <c r="C63" s="55" t="s">
        <v>1576</v>
      </c>
      <c r="D63" s="55" t="s">
        <v>1567</v>
      </c>
      <c r="E63" s="55" t="s">
        <v>1568</v>
      </c>
      <c r="F63" s="107">
        <v>2</v>
      </c>
      <c r="G63" s="107">
        <v>12</v>
      </c>
      <c r="H63" s="107">
        <v>10</v>
      </c>
      <c r="I63" s="107">
        <v>3</v>
      </c>
      <c r="J63" s="107">
        <v>1</v>
      </c>
      <c r="K63" s="107">
        <v>14</v>
      </c>
      <c r="L63" s="107">
        <v>14</v>
      </c>
      <c r="M63" s="107">
        <v>2</v>
      </c>
      <c r="N63" s="107">
        <v>2</v>
      </c>
      <c r="O63" s="105">
        <f t="shared" si="0"/>
        <v>60</v>
      </c>
      <c r="P63" s="55"/>
      <c r="Q63" s="55"/>
      <c r="R63" s="55"/>
    </row>
    <row r="64" spans="1:18" ht="45" x14ac:dyDescent="0.25">
      <c r="A64" s="55">
        <v>127</v>
      </c>
      <c r="B64" s="55" t="s">
        <v>1651</v>
      </c>
      <c r="C64" s="55">
        <v>7006</v>
      </c>
      <c r="D64" s="55" t="s">
        <v>1643</v>
      </c>
      <c r="E64" s="55" t="s">
        <v>1650</v>
      </c>
      <c r="F64" s="106">
        <v>5</v>
      </c>
      <c r="G64" s="106">
        <v>12</v>
      </c>
      <c r="H64" s="106">
        <v>10</v>
      </c>
      <c r="I64" s="106">
        <v>3</v>
      </c>
      <c r="J64" s="106">
        <v>0</v>
      </c>
      <c r="K64" s="106">
        <v>15</v>
      </c>
      <c r="L64" s="106">
        <v>11</v>
      </c>
      <c r="M64" s="106">
        <v>3</v>
      </c>
      <c r="N64" s="106">
        <v>1</v>
      </c>
      <c r="O64" s="105">
        <f t="shared" si="0"/>
        <v>60</v>
      </c>
      <c r="P64" s="55"/>
      <c r="Q64" s="55"/>
      <c r="R64" s="55"/>
    </row>
    <row r="65" spans="1:18" ht="50.25" customHeight="1" x14ac:dyDescent="0.25">
      <c r="A65" s="55">
        <v>6</v>
      </c>
      <c r="B65" s="55" t="s">
        <v>1383</v>
      </c>
      <c r="C65" s="55" t="s">
        <v>1384</v>
      </c>
      <c r="D65" s="55" t="s">
        <v>734</v>
      </c>
      <c r="E65" s="55" t="s">
        <v>1380</v>
      </c>
      <c r="F65" s="107">
        <v>5</v>
      </c>
      <c r="G65" s="107">
        <v>7</v>
      </c>
      <c r="H65" s="107">
        <v>11</v>
      </c>
      <c r="I65" s="107">
        <v>2.5</v>
      </c>
      <c r="J65" s="107">
        <v>2</v>
      </c>
      <c r="K65" s="107">
        <v>16</v>
      </c>
      <c r="L65" s="107">
        <v>11</v>
      </c>
      <c r="M65" s="107">
        <v>3</v>
      </c>
      <c r="N65" s="107">
        <v>2</v>
      </c>
      <c r="O65" s="105">
        <f t="shared" si="0"/>
        <v>59.5</v>
      </c>
      <c r="P65" s="55"/>
      <c r="Q65" s="55"/>
      <c r="R65" s="55"/>
    </row>
    <row r="66" spans="1:18" ht="45" x14ac:dyDescent="0.25">
      <c r="A66" s="55">
        <v>174</v>
      </c>
      <c r="B66" s="55" t="s">
        <v>1716</v>
      </c>
      <c r="C66" s="55">
        <v>7053</v>
      </c>
      <c r="D66" s="55" t="s">
        <v>1709</v>
      </c>
      <c r="E66" s="55" t="s">
        <v>1714</v>
      </c>
      <c r="F66" s="106">
        <v>5</v>
      </c>
      <c r="G66" s="106">
        <v>15</v>
      </c>
      <c r="H66" s="106">
        <v>12</v>
      </c>
      <c r="I66" s="106">
        <v>2.5</v>
      </c>
      <c r="J66" s="106">
        <v>0</v>
      </c>
      <c r="K66" s="106">
        <v>16</v>
      </c>
      <c r="L66" s="106">
        <v>11</v>
      </c>
      <c r="M66" s="106">
        <v>6</v>
      </c>
      <c r="N66" s="106">
        <v>2</v>
      </c>
      <c r="O66" s="105">
        <f t="shared" si="0"/>
        <v>69.5</v>
      </c>
      <c r="P66" s="55"/>
      <c r="Q66" s="55"/>
      <c r="R66" s="55"/>
    </row>
    <row r="67" spans="1:18" ht="45" x14ac:dyDescent="0.25">
      <c r="A67" s="55">
        <v>239</v>
      </c>
      <c r="B67" s="55" t="s">
        <v>1807</v>
      </c>
      <c r="C67" s="55">
        <v>7118</v>
      </c>
      <c r="D67" s="55" t="s">
        <v>1805</v>
      </c>
      <c r="E67" s="55" t="s">
        <v>1806</v>
      </c>
      <c r="F67" s="106">
        <v>4</v>
      </c>
      <c r="G67" s="106">
        <v>13</v>
      </c>
      <c r="H67" s="106">
        <v>11</v>
      </c>
      <c r="I67" s="106">
        <v>0</v>
      </c>
      <c r="J67" s="106">
        <v>2.5</v>
      </c>
      <c r="K67" s="106">
        <v>12</v>
      </c>
      <c r="L67" s="106">
        <v>13</v>
      </c>
      <c r="M67" s="106">
        <v>3</v>
      </c>
      <c r="N67" s="106">
        <v>1</v>
      </c>
      <c r="O67" s="105">
        <f t="shared" si="0"/>
        <v>59.5</v>
      </c>
      <c r="P67" s="55"/>
      <c r="Q67" s="55"/>
      <c r="R67" s="55"/>
    </row>
    <row r="68" spans="1:18" ht="45" x14ac:dyDescent="0.25">
      <c r="A68" s="55">
        <v>241</v>
      </c>
      <c r="B68" s="55" t="s">
        <v>1809</v>
      </c>
      <c r="C68" s="55">
        <v>7120</v>
      </c>
      <c r="D68" s="55" t="s">
        <v>1805</v>
      </c>
      <c r="E68" s="55" t="s">
        <v>1806</v>
      </c>
      <c r="F68" s="106">
        <v>4</v>
      </c>
      <c r="G68" s="106">
        <v>12</v>
      </c>
      <c r="H68" s="106">
        <v>10</v>
      </c>
      <c r="I68" s="106">
        <v>2.5</v>
      </c>
      <c r="J68" s="106">
        <v>0</v>
      </c>
      <c r="K68" s="106">
        <v>14</v>
      </c>
      <c r="L68" s="106">
        <v>12</v>
      </c>
      <c r="M68" s="106">
        <v>4</v>
      </c>
      <c r="N68" s="106">
        <v>1</v>
      </c>
      <c r="O68" s="105">
        <f t="shared" si="0"/>
        <v>59.5</v>
      </c>
      <c r="P68" s="55"/>
      <c r="Q68" s="55"/>
      <c r="R68" s="55"/>
    </row>
    <row r="69" spans="1:18" ht="45" x14ac:dyDescent="0.25">
      <c r="A69" s="55">
        <v>54</v>
      </c>
      <c r="B69" s="55" t="s">
        <v>1494</v>
      </c>
      <c r="C69" s="55" t="s">
        <v>1495</v>
      </c>
      <c r="D69" s="55" t="s">
        <v>524</v>
      </c>
      <c r="E69" s="55" t="s">
        <v>1487</v>
      </c>
      <c r="F69" s="107">
        <v>5</v>
      </c>
      <c r="G69" s="107">
        <v>8</v>
      </c>
      <c r="H69" s="107">
        <v>12</v>
      </c>
      <c r="I69" s="107">
        <v>1</v>
      </c>
      <c r="J69" s="107">
        <v>3</v>
      </c>
      <c r="K69" s="107">
        <v>14</v>
      </c>
      <c r="L69" s="107">
        <v>12</v>
      </c>
      <c r="M69" s="107">
        <v>3</v>
      </c>
      <c r="N69" s="107">
        <v>1</v>
      </c>
      <c r="O69" s="105">
        <f t="shared" ref="O69:O132" si="1">SUM(F69:N69)</f>
        <v>59</v>
      </c>
      <c r="P69" s="55"/>
      <c r="Q69" s="55"/>
      <c r="R69" s="55"/>
    </row>
    <row r="70" spans="1:18" ht="45" x14ac:dyDescent="0.25">
      <c r="A70" s="55">
        <v>144</v>
      </c>
      <c r="B70" s="55" t="s">
        <v>1673</v>
      </c>
      <c r="C70" s="55">
        <v>7023</v>
      </c>
      <c r="D70" s="55" t="s">
        <v>1670</v>
      </c>
      <c r="E70" s="55" t="s">
        <v>1671</v>
      </c>
      <c r="F70" s="106">
        <v>5</v>
      </c>
      <c r="G70" s="106">
        <v>14</v>
      </c>
      <c r="H70" s="106">
        <v>10</v>
      </c>
      <c r="I70" s="106">
        <v>3</v>
      </c>
      <c r="J70" s="106">
        <v>5</v>
      </c>
      <c r="K70" s="106">
        <v>10</v>
      </c>
      <c r="L70" s="106">
        <v>9</v>
      </c>
      <c r="M70" s="106">
        <v>3</v>
      </c>
      <c r="N70" s="106">
        <v>0</v>
      </c>
      <c r="O70" s="105">
        <f t="shared" si="1"/>
        <v>59</v>
      </c>
      <c r="P70" s="55"/>
      <c r="Q70" s="55"/>
      <c r="R70" s="55"/>
    </row>
    <row r="71" spans="1:18" ht="30" x14ac:dyDescent="0.25">
      <c r="A71" s="55">
        <v>147</v>
      </c>
      <c r="B71" s="55" t="s">
        <v>1677</v>
      </c>
      <c r="C71" s="55">
        <v>7026</v>
      </c>
      <c r="D71" s="55" t="s">
        <v>312</v>
      </c>
      <c r="E71" s="55" t="s">
        <v>1678</v>
      </c>
      <c r="F71" s="106">
        <v>5</v>
      </c>
      <c r="G71" s="106">
        <v>14</v>
      </c>
      <c r="H71" s="106">
        <v>12</v>
      </c>
      <c r="I71" s="106">
        <v>3</v>
      </c>
      <c r="J71" s="106">
        <v>0</v>
      </c>
      <c r="K71" s="106">
        <v>9</v>
      </c>
      <c r="L71" s="106">
        <v>14</v>
      </c>
      <c r="M71" s="106">
        <v>2</v>
      </c>
      <c r="N71" s="106">
        <v>0</v>
      </c>
      <c r="O71" s="105">
        <f t="shared" si="1"/>
        <v>59</v>
      </c>
      <c r="P71" s="55"/>
      <c r="Q71" s="55"/>
      <c r="R71" s="55"/>
    </row>
    <row r="72" spans="1:18" ht="30" x14ac:dyDescent="0.25">
      <c r="A72" s="55">
        <v>39</v>
      </c>
      <c r="B72" s="55" t="s">
        <v>1462</v>
      </c>
      <c r="C72" s="55" t="s">
        <v>1463</v>
      </c>
      <c r="D72" s="55" t="s">
        <v>524</v>
      </c>
      <c r="E72" s="55" t="s">
        <v>1455</v>
      </c>
      <c r="F72" s="107">
        <v>5</v>
      </c>
      <c r="G72" s="107">
        <v>13</v>
      </c>
      <c r="H72" s="107">
        <v>14</v>
      </c>
      <c r="I72" s="107">
        <v>2.5</v>
      </c>
      <c r="J72" s="107">
        <v>0</v>
      </c>
      <c r="K72" s="107">
        <v>11</v>
      </c>
      <c r="L72" s="107">
        <v>9</v>
      </c>
      <c r="M72" s="107">
        <v>3</v>
      </c>
      <c r="N72" s="107">
        <v>1</v>
      </c>
      <c r="O72" s="105">
        <f t="shared" si="1"/>
        <v>58.5</v>
      </c>
      <c r="P72" s="55"/>
      <c r="Q72" s="55"/>
      <c r="R72" s="55"/>
    </row>
    <row r="73" spans="1:18" ht="45" x14ac:dyDescent="0.25">
      <c r="A73" s="55">
        <v>246</v>
      </c>
      <c r="B73" s="55" t="s">
        <v>1816</v>
      </c>
      <c r="C73" s="55">
        <v>7125</v>
      </c>
      <c r="D73" s="55" t="s">
        <v>1812</v>
      </c>
      <c r="E73" s="55" t="s">
        <v>1813</v>
      </c>
      <c r="F73" s="106">
        <v>4</v>
      </c>
      <c r="G73" s="106">
        <v>12</v>
      </c>
      <c r="H73" s="106">
        <v>12</v>
      </c>
      <c r="I73" s="106">
        <v>2.5</v>
      </c>
      <c r="J73" s="106">
        <v>4</v>
      </c>
      <c r="K73" s="106">
        <v>11</v>
      </c>
      <c r="L73" s="106">
        <v>10</v>
      </c>
      <c r="M73" s="106">
        <v>2</v>
      </c>
      <c r="N73" s="106">
        <v>1</v>
      </c>
      <c r="O73" s="105">
        <f t="shared" si="1"/>
        <v>58.5</v>
      </c>
      <c r="P73" s="55"/>
      <c r="Q73" s="55"/>
      <c r="R73" s="55"/>
    </row>
    <row r="74" spans="1:18" ht="45" x14ac:dyDescent="0.25">
      <c r="A74" s="55">
        <v>42</v>
      </c>
      <c r="B74" s="55" t="s">
        <v>1468</v>
      </c>
      <c r="C74" s="55" t="s">
        <v>1469</v>
      </c>
      <c r="D74" s="55" t="s">
        <v>524</v>
      </c>
      <c r="E74" s="55" t="s">
        <v>1455</v>
      </c>
      <c r="F74" s="107">
        <v>5</v>
      </c>
      <c r="G74" s="107">
        <v>12</v>
      </c>
      <c r="H74" s="107">
        <v>10</v>
      </c>
      <c r="I74" s="107">
        <v>3</v>
      </c>
      <c r="J74" s="107">
        <v>0</v>
      </c>
      <c r="K74" s="107">
        <v>13</v>
      </c>
      <c r="L74" s="107">
        <v>11</v>
      </c>
      <c r="M74" s="107">
        <v>3</v>
      </c>
      <c r="N74" s="107">
        <v>1</v>
      </c>
      <c r="O74" s="105">
        <f t="shared" si="1"/>
        <v>58</v>
      </c>
      <c r="P74" s="55"/>
      <c r="Q74" s="55"/>
      <c r="R74" s="55"/>
    </row>
    <row r="75" spans="1:18" ht="30" x14ac:dyDescent="0.25">
      <c r="A75" s="55">
        <v>62</v>
      </c>
      <c r="B75" s="55" t="s">
        <v>1512</v>
      </c>
      <c r="C75" s="55" t="s">
        <v>1513</v>
      </c>
      <c r="D75" s="55" t="s">
        <v>132</v>
      </c>
      <c r="E75" s="55" t="s">
        <v>1514</v>
      </c>
      <c r="F75" s="107">
        <v>4</v>
      </c>
      <c r="G75" s="107">
        <v>8</v>
      </c>
      <c r="H75" s="107">
        <v>13</v>
      </c>
      <c r="I75" s="107">
        <v>3</v>
      </c>
      <c r="J75" s="107">
        <v>0</v>
      </c>
      <c r="K75" s="107">
        <v>17</v>
      </c>
      <c r="L75" s="107">
        <v>11</v>
      </c>
      <c r="M75" s="107">
        <v>1</v>
      </c>
      <c r="N75" s="107">
        <v>1</v>
      </c>
      <c r="O75" s="105">
        <f t="shared" si="1"/>
        <v>58</v>
      </c>
      <c r="P75" s="55"/>
      <c r="Q75" s="55"/>
      <c r="R75" s="55"/>
    </row>
    <row r="76" spans="1:18" ht="60" x14ac:dyDescent="0.25">
      <c r="A76" s="55">
        <v>168</v>
      </c>
      <c r="B76" s="55" t="s">
        <v>1707</v>
      </c>
      <c r="C76" s="55">
        <v>7047</v>
      </c>
      <c r="D76" s="55" t="s">
        <v>1695</v>
      </c>
      <c r="E76" s="55" t="s">
        <v>1706</v>
      </c>
      <c r="F76" s="106">
        <v>5</v>
      </c>
      <c r="G76" s="106">
        <v>13</v>
      </c>
      <c r="H76" s="106">
        <v>12</v>
      </c>
      <c r="I76" s="106">
        <v>3</v>
      </c>
      <c r="J76" s="106">
        <v>0</v>
      </c>
      <c r="K76" s="106">
        <v>7</v>
      </c>
      <c r="L76" s="106">
        <v>8</v>
      </c>
      <c r="M76" s="106">
        <v>9</v>
      </c>
      <c r="N76" s="106">
        <v>1</v>
      </c>
      <c r="O76" s="105">
        <f t="shared" si="1"/>
        <v>58</v>
      </c>
      <c r="P76" s="55"/>
      <c r="Q76" s="55"/>
      <c r="R76" s="55"/>
    </row>
    <row r="77" spans="1:18" ht="48" customHeight="1" x14ac:dyDescent="0.25">
      <c r="A77" s="55">
        <v>201</v>
      </c>
      <c r="B77" s="55" t="s">
        <v>1757</v>
      </c>
      <c r="C77" s="55">
        <v>7080</v>
      </c>
      <c r="D77" s="55" t="s">
        <v>1754</v>
      </c>
      <c r="E77" s="55" t="s">
        <v>1751</v>
      </c>
      <c r="F77" s="106">
        <v>5</v>
      </c>
      <c r="G77" s="106">
        <v>8</v>
      </c>
      <c r="H77" s="106">
        <v>12</v>
      </c>
      <c r="I77" s="106">
        <v>2.5</v>
      </c>
      <c r="J77" s="106">
        <v>0</v>
      </c>
      <c r="K77" s="106">
        <v>11</v>
      </c>
      <c r="L77" s="106">
        <v>8</v>
      </c>
      <c r="M77" s="106">
        <v>4</v>
      </c>
      <c r="N77" s="106">
        <v>0</v>
      </c>
      <c r="O77" s="105">
        <f t="shared" si="1"/>
        <v>50.5</v>
      </c>
      <c r="P77" s="55"/>
      <c r="Q77" s="55"/>
      <c r="R77" s="55"/>
    </row>
    <row r="78" spans="1:18" ht="30" x14ac:dyDescent="0.25">
      <c r="A78" s="55">
        <v>40</v>
      </c>
      <c r="B78" s="55" t="s">
        <v>1464</v>
      </c>
      <c r="C78" s="55" t="s">
        <v>1465</v>
      </c>
      <c r="D78" s="55" t="s">
        <v>524</v>
      </c>
      <c r="E78" s="55" t="s">
        <v>1455</v>
      </c>
      <c r="F78" s="107">
        <v>5</v>
      </c>
      <c r="G78" s="107">
        <v>13</v>
      </c>
      <c r="H78" s="107">
        <v>12</v>
      </c>
      <c r="I78" s="107">
        <v>1.5</v>
      </c>
      <c r="J78" s="107">
        <v>0</v>
      </c>
      <c r="K78" s="107">
        <v>14</v>
      </c>
      <c r="L78" s="107">
        <v>9</v>
      </c>
      <c r="M78" s="107">
        <v>2</v>
      </c>
      <c r="N78" s="107">
        <v>1</v>
      </c>
      <c r="O78" s="105">
        <f t="shared" si="1"/>
        <v>57.5</v>
      </c>
      <c r="P78" s="55"/>
      <c r="Q78" s="55"/>
      <c r="R78" s="55"/>
    </row>
    <row r="79" spans="1:18" ht="60" x14ac:dyDescent="0.25">
      <c r="A79" s="55">
        <v>166</v>
      </c>
      <c r="B79" s="55" t="s">
        <v>1704</v>
      </c>
      <c r="C79" s="55">
        <v>7045</v>
      </c>
      <c r="D79" s="55" t="s">
        <v>1695</v>
      </c>
      <c r="E79" s="55" t="s">
        <v>1699</v>
      </c>
      <c r="F79" s="106">
        <v>5</v>
      </c>
      <c r="G79" s="106">
        <v>9</v>
      </c>
      <c r="H79" s="106">
        <v>15</v>
      </c>
      <c r="I79" s="106">
        <v>2.5</v>
      </c>
      <c r="J79" s="106">
        <v>1</v>
      </c>
      <c r="K79" s="106">
        <v>17</v>
      </c>
      <c r="L79" s="106">
        <v>11</v>
      </c>
      <c r="M79" s="106">
        <v>6</v>
      </c>
      <c r="N79" s="106">
        <v>1</v>
      </c>
      <c r="O79" s="105">
        <f t="shared" si="1"/>
        <v>67.5</v>
      </c>
      <c r="P79" s="55"/>
      <c r="Q79" s="55"/>
      <c r="R79" s="55"/>
    </row>
    <row r="80" spans="1:18" ht="45" x14ac:dyDescent="0.25">
      <c r="A80" s="55">
        <v>173</v>
      </c>
      <c r="B80" s="55" t="s">
        <v>1715</v>
      </c>
      <c r="C80" s="55">
        <v>7052</v>
      </c>
      <c r="D80" s="55" t="s">
        <v>1709</v>
      </c>
      <c r="E80" s="55" t="s">
        <v>1710</v>
      </c>
      <c r="F80" s="106">
        <v>5</v>
      </c>
      <c r="G80" s="106">
        <v>10</v>
      </c>
      <c r="H80" s="106">
        <v>12</v>
      </c>
      <c r="I80" s="106">
        <v>2.5</v>
      </c>
      <c r="J80" s="106">
        <v>0</v>
      </c>
      <c r="K80" s="106">
        <v>17</v>
      </c>
      <c r="L80" s="106">
        <v>8</v>
      </c>
      <c r="M80" s="106">
        <v>2</v>
      </c>
      <c r="N80" s="106">
        <v>1</v>
      </c>
      <c r="O80" s="105">
        <f t="shared" si="1"/>
        <v>57.5</v>
      </c>
      <c r="P80" s="55"/>
      <c r="Q80" s="55"/>
      <c r="R80" s="55"/>
    </row>
    <row r="81" spans="1:18" ht="60" x14ac:dyDescent="0.25">
      <c r="A81" s="55">
        <v>101</v>
      </c>
      <c r="B81" s="55" t="s">
        <v>1605</v>
      </c>
      <c r="C81" s="55" t="s">
        <v>1606</v>
      </c>
      <c r="D81" s="55" t="s">
        <v>849</v>
      </c>
      <c r="E81" s="55" t="s">
        <v>1607</v>
      </c>
      <c r="F81" s="107">
        <v>5</v>
      </c>
      <c r="G81" s="107">
        <v>11</v>
      </c>
      <c r="H81" s="107">
        <v>11</v>
      </c>
      <c r="I81" s="107">
        <v>2</v>
      </c>
      <c r="J81" s="107">
        <v>0</v>
      </c>
      <c r="K81" s="107">
        <v>11</v>
      </c>
      <c r="L81" s="107">
        <v>12</v>
      </c>
      <c r="M81" s="107">
        <v>4</v>
      </c>
      <c r="N81" s="107">
        <v>1</v>
      </c>
      <c r="O81" s="105">
        <f t="shared" si="1"/>
        <v>57</v>
      </c>
      <c r="P81" s="55"/>
      <c r="Q81" s="55"/>
      <c r="R81" s="55"/>
    </row>
    <row r="82" spans="1:18" ht="60" x14ac:dyDescent="0.25">
      <c r="A82" s="55">
        <v>159</v>
      </c>
      <c r="B82" s="55" t="s">
        <v>1694</v>
      </c>
      <c r="C82" s="55">
        <v>7038</v>
      </c>
      <c r="D82" s="55" t="s">
        <v>1695</v>
      </c>
      <c r="E82" s="55" t="s">
        <v>1696</v>
      </c>
      <c r="F82" s="106">
        <v>4</v>
      </c>
      <c r="G82" s="106">
        <v>9</v>
      </c>
      <c r="H82" s="106">
        <v>10</v>
      </c>
      <c r="I82" s="106">
        <v>3</v>
      </c>
      <c r="J82" s="106">
        <v>2</v>
      </c>
      <c r="K82" s="106">
        <v>1</v>
      </c>
      <c r="L82" s="106">
        <v>15</v>
      </c>
      <c r="M82" s="106">
        <v>11</v>
      </c>
      <c r="N82" s="106">
        <v>2</v>
      </c>
      <c r="O82" s="105">
        <f t="shared" si="1"/>
        <v>57</v>
      </c>
      <c r="P82" s="55"/>
      <c r="Q82" s="55"/>
      <c r="R82" s="55"/>
    </row>
    <row r="83" spans="1:18" ht="45" x14ac:dyDescent="0.25">
      <c r="A83" s="55">
        <v>20</v>
      </c>
      <c r="B83" s="55" t="s">
        <v>1416</v>
      </c>
      <c r="C83" s="55" t="s">
        <v>1417</v>
      </c>
      <c r="D83" s="55" t="s">
        <v>856</v>
      </c>
      <c r="E83" s="55" t="s">
        <v>1408</v>
      </c>
      <c r="F83" s="107">
        <v>5</v>
      </c>
      <c r="G83" s="107">
        <v>10</v>
      </c>
      <c r="H83" s="107">
        <v>11</v>
      </c>
      <c r="I83" s="107">
        <v>1.5</v>
      </c>
      <c r="J83" s="107">
        <v>4</v>
      </c>
      <c r="K83" s="107">
        <v>11</v>
      </c>
      <c r="L83" s="107">
        <v>8</v>
      </c>
      <c r="M83" s="107">
        <v>5</v>
      </c>
      <c r="N83" s="107">
        <v>1</v>
      </c>
      <c r="O83" s="105">
        <f t="shared" si="1"/>
        <v>56.5</v>
      </c>
      <c r="P83" s="55"/>
      <c r="Q83" s="55"/>
      <c r="R83" s="55"/>
    </row>
    <row r="84" spans="1:18" ht="45" x14ac:dyDescent="0.25">
      <c r="A84" s="55">
        <v>21</v>
      </c>
      <c r="B84" s="55" t="s">
        <v>1418</v>
      </c>
      <c r="C84" s="55" t="s">
        <v>1419</v>
      </c>
      <c r="D84" s="55" t="s">
        <v>856</v>
      </c>
      <c r="E84" s="55" t="s">
        <v>1413</v>
      </c>
      <c r="F84" s="107">
        <v>3</v>
      </c>
      <c r="G84" s="107">
        <v>11</v>
      </c>
      <c r="H84" s="107">
        <v>10</v>
      </c>
      <c r="I84" s="107">
        <v>2.5</v>
      </c>
      <c r="J84" s="107">
        <v>3</v>
      </c>
      <c r="K84" s="107">
        <v>10</v>
      </c>
      <c r="L84" s="107">
        <v>12</v>
      </c>
      <c r="M84" s="107">
        <v>5</v>
      </c>
      <c r="N84" s="107">
        <v>1</v>
      </c>
      <c r="O84" s="105">
        <f t="shared" si="1"/>
        <v>57.5</v>
      </c>
      <c r="P84" s="55"/>
      <c r="Q84" s="55"/>
      <c r="R84" s="55"/>
    </row>
    <row r="85" spans="1:18" ht="45" x14ac:dyDescent="0.25">
      <c r="A85" s="55">
        <v>73</v>
      </c>
      <c r="B85" s="55" t="s">
        <v>1537</v>
      </c>
      <c r="C85" s="55" t="s">
        <v>1538</v>
      </c>
      <c r="D85" s="55" t="s">
        <v>1539</v>
      </c>
      <c r="E85" s="55" t="s">
        <v>1540</v>
      </c>
      <c r="F85" s="107">
        <v>5</v>
      </c>
      <c r="G85" s="107">
        <v>15</v>
      </c>
      <c r="H85" s="107">
        <v>10</v>
      </c>
      <c r="I85" s="107">
        <v>2.5</v>
      </c>
      <c r="J85" s="107">
        <v>5</v>
      </c>
      <c r="K85" s="107">
        <v>7</v>
      </c>
      <c r="L85" s="107">
        <v>10</v>
      </c>
      <c r="M85" s="107">
        <v>0</v>
      </c>
      <c r="N85" s="107">
        <v>2</v>
      </c>
      <c r="O85" s="105">
        <f t="shared" si="1"/>
        <v>56.5</v>
      </c>
      <c r="P85" s="55"/>
      <c r="Q85" s="55"/>
      <c r="R85" s="55"/>
    </row>
    <row r="86" spans="1:18" ht="30" x14ac:dyDescent="0.25">
      <c r="A86" s="55">
        <v>79</v>
      </c>
      <c r="B86" s="55" t="s">
        <v>1553</v>
      </c>
      <c r="C86" s="55" t="s">
        <v>1554</v>
      </c>
      <c r="D86" s="55" t="s">
        <v>98</v>
      </c>
      <c r="E86" s="55" t="s">
        <v>1552</v>
      </c>
      <c r="F86" s="107">
        <v>3</v>
      </c>
      <c r="G86" s="107">
        <v>11</v>
      </c>
      <c r="H86" s="107">
        <v>6</v>
      </c>
      <c r="I86" s="107">
        <v>2.5</v>
      </c>
      <c r="J86" s="107">
        <v>0</v>
      </c>
      <c r="K86" s="107">
        <v>16</v>
      </c>
      <c r="L86" s="107">
        <v>14</v>
      </c>
      <c r="M86" s="107">
        <v>2</v>
      </c>
      <c r="N86" s="107">
        <v>2</v>
      </c>
      <c r="O86" s="105">
        <f t="shared" si="1"/>
        <v>56.5</v>
      </c>
      <c r="P86" s="55"/>
      <c r="Q86" s="55"/>
      <c r="R86" s="55"/>
    </row>
    <row r="87" spans="1:18" ht="45" x14ac:dyDescent="0.25">
      <c r="A87" s="55">
        <v>203</v>
      </c>
      <c r="B87" s="55" t="s">
        <v>1759</v>
      </c>
      <c r="C87" s="55">
        <v>7082</v>
      </c>
      <c r="D87" s="55" t="s">
        <v>1754</v>
      </c>
      <c r="E87" s="55" t="s">
        <v>1760</v>
      </c>
      <c r="F87" s="106">
        <v>5</v>
      </c>
      <c r="G87" s="106">
        <v>8</v>
      </c>
      <c r="H87" s="106">
        <v>12</v>
      </c>
      <c r="I87" s="106">
        <v>42126</v>
      </c>
      <c r="J87" s="106">
        <v>0</v>
      </c>
      <c r="K87" s="106">
        <v>11</v>
      </c>
      <c r="L87" s="106">
        <v>13</v>
      </c>
      <c r="M87" s="106">
        <v>4</v>
      </c>
      <c r="N87" s="106">
        <v>1</v>
      </c>
      <c r="O87" s="105">
        <f t="shared" si="1"/>
        <v>42180</v>
      </c>
      <c r="P87" s="55"/>
      <c r="Q87" s="55"/>
      <c r="R87" s="55"/>
    </row>
    <row r="88" spans="1:18" ht="75" x14ac:dyDescent="0.25">
      <c r="A88" s="55">
        <v>284</v>
      </c>
      <c r="B88" s="55" t="s">
        <v>1873</v>
      </c>
      <c r="C88" s="55">
        <v>7200</v>
      </c>
      <c r="D88" s="55" t="s">
        <v>1854</v>
      </c>
      <c r="E88" s="55" t="s">
        <v>1872</v>
      </c>
      <c r="F88" s="106">
        <v>5</v>
      </c>
      <c r="G88" s="106">
        <v>8</v>
      </c>
      <c r="H88" s="106">
        <v>11</v>
      </c>
      <c r="I88" s="106">
        <v>2.5</v>
      </c>
      <c r="J88" s="106">
        <v>3</v>
      </c>
      <c r="K88" s="106">
        <v>12</v>
      </c>
      <c r="L88" s="106">
        <v>8</v>
      </c>
      <c r="M88" s="106">
        <v>5</v>
      </c>
      <c r="N88" s="106">
        <v>2</v>
      </c>
      <c r="O88" s="105">
        <f t="shared" si="1"/>
        <v>56.5</v>
      </c>
      <c r="P88" s="55"/>
      <c r="Q88" s="55"/>
      <c r="R88" s="55"/>
    </row>
    <row r="89" spans="1:18" ht="45" x14ac:dyDescent="0.25">
      <c r="A89" s="55">
        <v>22</v>
      </c>
      <c r="B89" s="55" t="s">
        <v>1420</v>
      </c>
      <c r="C89" s="55" t="s">
        <v>1421</v>
      </c>
      <c r="D89" s="55" t="s">
        <v>856</v>
      </c>
      <c r="E89" s="55" t="s">
        <v>1408</v>
      </c>
      <c r="F89" s="107">
        <v>5</v>
      </c>
      <c r="G89" s="107">
        <v>14</v>
      </c>
      <c r="H89" s="107">
        <v>9</v>
      </c>
      <c r="I89" s="107">
        <v>0</v>
      </c>
      <c r="J89" s="107">
        <v>4</v>
      </c>
      <c r="K89" s="107">
        <v>8</v>
      </c>
      <c r="L89" s="107">
        <v>12</v>
      </c>
      <c r="M89" s="107">
        <v>3</v>
      </c>
      <c r="N89" s="107">
        <v>1</v>
      </c>
      <c r="O89" s="105">
        <f t="shared" si="1"/>
        <v>56</v>
      </c>
      <c r="P89" s="55"/>
      <c r="Q89" s="55"/>
      <c r="R89" s="55"/>
    </row>
    <row r="90" spans="1:18" ht="30" x14ac:dyDescent="0.25">
      <c r="A90" s="55">
        <v>44</v>
      </c>
      <c r="B90" s="55" t="s">
        <v>1473</v>
      </c>
      <c r="C90" s="55" t="s">
        <v>1474</v>
      </c>
      <c r="D90" s="55" t="s">
        <v>524</v>
      </c>
      <c r="E90" s="55" t="s">
        <v>1472</v>
      </c>
      <c r="F90" s="107">
        <v>5</v>
      </c>
      <c r="G90" s="107">
        <v>8</v>
      </c>
      <c r="H90" s="107">
        <v>11</v>
      </c>
      <c r="I90" s="107">
        <v>3</v>
      </c>
      <c r="J90" s="107">
        <v>2</v>
      </c>
      <c r="K90" s="107">
        <v>12</v>
      </c>
      <c r="L90" s="107">
        <v>12</v>
      </c>
      <c r="M90" s="107">
        <v>2</v>
      </c>
      <c r="N90" s="107">
        <v>1</v>
      </c>
      <c r="O90" s="105">
        <f t="shared" si="1"/>
        <v>56</v>
      </c>
      <c r="P90" s="55"/>
      <c r="Q90" s="55"/>
      <c r="R90" s="55"/>
    </row>
    <row r="91" spans="1:18" ht="45" x14ac:dyDescent="0.25">
      <c r="A91" s="55">
        <v>33</v>
      </c>
      <c r="B91" s="55" t="s">
        <v>1449</v>
      </c>
      <c r="C91" s="55" t="s">
        <v>1450</v>
      </c>
      <c r="D91" s="55" t="s">
        <v>524</v>
      </c>
      <c r="E91" s="55" t="s">
        <v>1446</v>
      </c>
      <c r="F91" s="107">
        <v>5</v>
      </c>
      <c r="G91" s="107">
        <v>10</v>
      </c>
      <c r="H91" s="107">
        <v>12</v>
      </c>
      <c r="I91" s="107">
        <v>2.5</v>
      </c>
      <c r="J91" s="107">
        <v>1</v>
      </c>
      <c r="K91" s="107">
        <v>10</v>
      </c>
      <c r="L91" s="107">
        <v>10</v>
      </c>
      <c r="M91" s="107">
        <v>3</v>
      </c>
      <c r="N91" s="107">
        <v>2</v>
      </c>
      <c r="O91" s="105">
        <f t="shared" si="1"/>
        <v>55.5</v>
      </c>
      <c r="P91" s="55"/>
      <c r="Q91" s="55"/>
      <c r="R91" s="55"/>
    </row>
    <row r="92" spans="1:18" ht="45" x14ac:dyDescent="0.25">
      <c r="A92" s="55">
        <v>126</v>
      </c>
      <c r="B92" s="55" t="s">
        <v>1649</v>
      </c>
      <c r="C92" s="55">
        <v>7005</v>
      </c>
      <c r="D92" s="55" t="s">
        <v>1643</v>
      </c>
      <c r="E92" s="55" t="s">
        <v>1650</v>
      </c>
      <c r="F92" s="106">
        <v>5</v>
      </c>
      <c r="G92" s="106">
        <v>9</v>
      </c>
      <c r="H92" s="106">
        <v>12</v>
      </c>
      <c r="I92" s="106">
        <v>2.5</v>
      </c>
      <c r="J92" s="106">
        <v>0</v>
      </c>
      <c r="K92" s="106">
        <v>16</v>
      </c>
      <c r="L92" s="106">
        <v>8</v>
      </c>
      <c r="M92" s="106">
        <v>2</v>
      </c>
      <c r="N92" s="106">
        <v>1</v>
      </c>
      <c r="O92" s="105">
        <f t="shared" si="1"/>
        <v>55.5</v>
      </c>
      <c r="P92" s="55"/>
      <c r="Q92" s="55"/>
      <c r="R92" s="55"/>
    </row>
    <row r="93" spans="1:18" ht="60" x14ac:dyDescent="0.25">
      <c r="A93" s="55">
        <v>167</v>
      </c>
      <c r="B93" s="55" t="s">
        <v>1705</v>
      </c>
      <c r="C93" s="55">
        <v>7046</v>
      </c>
      <c r="D93" s="55" t="s">
        <v>1695</v>
      </c>
      <c r="E93" s="55" t="s">
        <v>1706</v>
      </c>
      <c r="F93" s="106">
        <v>2</v>
      </c>
      <c r="G93" s="106">
        <v>10</v>
      </c>
      <c r="H93" s="106">
        <v>11</v>
      </c>
      <c r="I93" s="106">
        <v>2.5</v>
      </c>
      <c r="J93" s="106">
        <v>0</v>
      </c>
      <c r="K93" s="106">
        <v>13</v>
      </c>
      <c r="L93" s="106">
        <v>14</v>
      </c>
      <c r="M93" s="106">
        <v>2</v>
      </c>
      <c r="N93" s="106">
        <v>1</v>
      </c>
      <c r="O93" s="105">
        <f t="shared" si="1"/>
        <v>55.5</v>
      </c>
      <c r="P93" s="55"/>
      <c r="Q93" s="55"/>
      <c r="R93" s="55"/>
    </row>
    <row r="94" spans="1:18" ht="45" x14ac:dyDescent="0.25">
      <c r="A94" s="55">
        <v>182</v>
      </c>
      <c r="B94" s="55" t="s">
        <v>1728</v>
      </c>
      <c r="C94" s="55">
        <v>7061</v>
      </c>
      <c r="D94" s="55" t="s">
        <v>1726</v>
      </c>
      <c r="E94" s="55" t="s">
        <v>1729</v>
      </c>
      <c r="F94" s="106">
        <v>2</v>
      </c>
      <c r="G94" s="106">
        <v>11</v>
      </c>
      <c r="H94" s="106">
        <v>12</v>
      </c>
      <c r="I94" s="106">
        <v>2.5</v>
      </c>
      <c r="J94" s="106">
        <v>0</v>
      </c>
      <c r="K94" s="106">
        <v>15</v>
      </c>
      <c r="L94" s="106">
        <v>11</v>
      </c>
      <c r="M94" s="106">
        <v>1</v>
      </c>
      <c r="N94" s="106">
        <v>1</v>
      </c>
      <c r="O94" s="105">
        <f t="shared" si="1"/>
        <v>55.5</v>
      </c>
      <c r="P94" s="55"/>
      <c r="Q94" s="55"/>
      <c r="R94" s="55"/>
    </row>
    <row r="95" spans="1:18" ht="45" x14ac:dyDescent="0.25">
      <c r="A95" s="55">
        <v>217</v>
      </c>
      <c r="B95" s="55" t="s">
        <v>1778</v>
      </c>
      <c r="C95" s="55">
        <v>7096</v>
      </c>
      <c r="D95" s="55" t="s">
        <v>1769</v>
      </c>
      <c r="E95" s="55" t="s">
        <v>1773</v>
      </c>
      <c r="F95" s="106">
        <v>4</v>
      </c>
      <c r="G95" s="106">
        <v>6</v>
      </c>
      <c r="H95" s="106">
        <v>10</v>
      </c>
      <c r="I95" s="106">
        <v>2.5</v>
      </c>
      <c r="J95" s="106">
        <v>0</v>
      </c>
      <c r="K95" s="106">
        <v>15</v>
      </c>
      <c r="L95" s="106">
        <v>14</v>
      </c>
      <c r="M95" s="106">
        <v>2</v>
      </c>
      <c r="N95" s="106">
        <v>2</v>
      </c>
      <c r="O95" s="105">
        <f t="shared" si="1"/>
        <v>55.5</v>
      </c>
      <c r="P95" s="55"/>
      <c r="Q95" s="55"/>
      <c r="R95" s="55"/>
    </row>
    <row r="96" spans="1:18" ht="45" x14ac:dyDescent="0.25">
      <c r="A96" s="55">
        <v>262</v>
      </c>
      <c r="B96" s="55" t="s">
        <v>1838</v>
      </c>
      <c r="C96" s="55">
        <v>7170</v>
      </c>
      <c r="D96" s="55" t="s">
        <v>1825</v>
      </c>
      <c r="E96" s="55" t="s">
        <v>1839</v>
      </c>
      <c r="F96" s="106">
        <v>4</v>
      </c>
      <c r="G96" s="106">
        <v>12</v>
      </c>
      <c r="H96" s="106">
        <v>9</v>
      </c>
      <c r="I96" s="106">
        <v>2.5</v>
      </c>
      <c r="J96" s="106">
        <v>4</v>
      </c>
      <c r="K96" s="106">
        <v>10</v>
      </c>
      <c r="L96" s="106">
        <v>10</v>
      </c>
      <c r="M96" s="106">
        <v>3</v>
      </c>
      <c r="N96" s="106">
        <v>1</v>
      </c>
      <c r="O96" s="105">
        <f t="shared" si="1"/>
        <v>55.5</v>
      </c>
      <c r="P96" s="55"/>
      <c r="Q96" s="55"/>
      <c r="R96" s="55"/>
    </row>
    <row r="97" spans="1:18" ht="45" x14ac:dyDescent="0.25">
      <c r="A97" s="55">
        <v>264</v>
      </c>
      <c r="B97" s="55" t="s">
        <v>1841</v>
      </c>
      <c r="C97" s="55">
        <v>7172</v>
      </c>
      <c r="D97" s="55" t="s">
        <v>1825</v>
      </c>
      <c r="E97" s="55" t="s">
        <v>1839</v>
      </c>
      <c r="F97" s="106">
        <v>5</v>
      </c>
      <c r="G97" s="106">
        <v>7</v>
      </c>
      <c r="H97" s="106">
        <v>11</v>
      </c>
      <c r="I97" s="106">
        <v>2.5</v>
      </c>
      <c r="J97" s="106">
        <v>5</v>
      </c>
      <c r="K97" s="106">
        <v>8</v>
      </c>
      <c r="L97" s="106">
        <v>13</v>
      </c>
      <c r="M97" s="106">
        <v>3</v>
      </c>
      <c r="N97" s="106">
        <v>1</v>
      </c>
      <c r="O97" s="105">
        <f t="shared" si="1"/>
        <v>55.5</v>
      </c>
      <c r="P97" s="55"/>
      <c r="Q97" s="55"/>
      <c r="R97" s="55"/>
    </row>
    <row r="98" spans="1:18" ht="30" x14ac:dyDescent="0.25">
      <c r="A98" s="55">
        <v>50</v>
      </c>
      <c r="B98" s="55" t="s">
        <v>1485</v>
      </c>
      <c r="C98" s="55" t="s">
        <v>1486</v>
      </c>
      <c r="D98" s="55" t="s">
        <v>524</v>
      </c>
      <c r="E98" s="55" t="s">
        <v>1487</v>
      </c>
      <c r="F98" s="107">
        <v>5</v>
      </c>
      <c r="G98" s="107">
        <v>9</v>
      </c>
      <c r="H98" s="107">
        <v>12</v>
      </c>
      <c r="I98" s="107">
        <v>1</v>
      </c>
      <c r="J98" s="107">
        <v>2</v>
      </c>
      <c r="K98" s="107">
        <v>11</v>
      </c>
      <c r="L98" s="107">
        <v>11</v>
      </c>
      <c r="M98" s="107">
        <v>3</v>
      </c>
      <c r="N98" s="107">
        <v>1</v>
      </c>
      <c r="O98" s="105">
        <f t="shared" si="1"/>
        <v>55</v>
      </c>
      <c r="P98" s="55"/>
      <c r="Q98" s="55"/>
      <c r="R98" s="55"/>
    </row>
    <row r="99" spans="1:18" ht="30" x14ac:dyDescent="0.25">
      <c r="A99" s="55">
        <v>68</v>
      </c>
      <c r="B99" s="55" t="s">
        <v>1526</v>
      </c>
      <c r="C99" s="55" t="s">
        <v>1527</v>
      </c>
      <c r="D99" s="55" t="s">
        <v>132</v>
      </c>
      <c r="E99" s="55" t="s">
        <v>1514</v>
      </c>
      <c r="F99" s="107">
        <v>4</v>
      </c>
      <c r="G99" s="107">
        <v>11</v>
      </c>
      <c r="H99" s="107">
        <v>12</v>
      </c>
      <c r="I99" s="107">
        <v>3</v>
      </c>
      <c r="J99" s="107">
        <v>0</v>
      </c>
      <c r="K99" s="107">
        <v>13</v>
      </c>
      <c r="L99" s="107">
        <v>9</v>
      </c>
      <c r="M99" s="107">
        <v>2</v>
      </c>
      <c r="N99" s="107">
        <v>1</v>
      </c>
      <c r="O99" s="105">
        <f t="shared" si="1"/>
        <v>55</v>
      </c>
      <c r="P99" s="55"/>
      <c r="Q99" s="55"/>
      <c r="R99" s="55"/>
    </row>
    <row r="100" spans="1:18" ht="60" x14ac:dyDescent="0.25">
      <c r="A100" s="55">
        <v>228</v>
      </c>
      <c r="B100" s="55" t="s">
        <v>1791</v>
      </c>
      <c r="C100" s="55">
        <v>7107</v>
      </c>
      <c r="D100" s="55" t="s">
        <v>1792</v>
      </c>
      <c r="E100" s="55" t="s">
        <v>1793</v>
      </c>
      <c r="F100" s="106">
        <v>5</v>
      </c>
      <c r="G100" s="106">
        <v>12</v>
      </c>
      <c r="H100" s="106">
        <v>9</v>
      </c>
      <c r="I100" s="106">
        <v>3</v>
      </c>
      <c r="J100" s="106">
        <v>1</v>
      </c>
      <c r="K100" s="106">
        <v>11</v>
      </c>
      <c r="L100" s="106">
        <v>11</v>
      </c>
      <c r="M100" s="106">
        <v>2</v>
      </c>
      <c r="N100" s="106">
        <v>1</v>
      </c>
      <c r="O100" s="105">
        <f t="shared" si="1"/>
        <v>55</v>
      </c>
      <c r="P100" s="55"/>
      <c r="Q100" s="55"/>
      <c r="R100" s="55"/>
    </row>
    <row r="101" spans="1:18" ht="45" x14ac:dyDescent="0.25">
      <c r="A101" s="55">
        <v>17</v>
      </c>
      <c r="B101" s="55" t="s">
        <v>1409</v>
      </c>
      <c r="C101" s="55" t="s">
        <v>1410</v>
      </c>
      <c r="D101" s="55" t="s">
        <v>856</v>
      </c>
      <c r="E101" s="55" t="s">
        <v>1408</v>
      </c>
      <c r="F101" s="107">
        <v>5</v>
      </c>
      <c r="G101" s="107">
        <v>7</v>
      </c>
      <c r="H101" s="107">
        <v>12</v>
      </c>
      <c r="I101" s="107">
        <v>2.5</v>
      </c>
      <c r="J101" s="107">
        <v>2</v>
      </c>
      <c r="K101" s="107">
        <v>10</v>
      </c>
      <c r="L101" s="107">
        <v>12</v>
      </c>
      <c r="M101" s="107">
        <v>3</v>
      </c>
      <c r="N101" s="107">
        <v>1</v>
      </c>
      <c r="O101" s="105">
        <f t="shared" si="1"/>
        <v>54.5</v>
      </c>
      <c r="P101" s="55"/>
      <c r="Q101" s="55"/>
      <c r="R101" s="55"/>
    </row>
    <row r="102" spans="1:18" ht="30" x14ac:dyDescent="0.25">
      <c r="A102" s="55">
        <v>69</v>
      </c>
      <c r="B102" s="55" t="s">
        <v>1528</v>
      </c>
      <c r="C102" s="55" t="s">
        <v>1529</v>
      </c>
      <c r="D102" s="55" t="s">
        <v>132</v>
      </c>
      <c r="E102" s="55" t="s">
        <v>1514</v>
      </c>
      <c r="F102" s="107">
        <v>4</v>
      </c>
      <c r="G102" s="107">
        <v>8</v>
      </c>
      <c r="H102" s="107">
        <v>12</v>
      </c>
      <c r="I102" s="107">
        <v>2.5</v>
      </c>
      <c r="J102" s="107">
        <v>3</v>
      </c>
      <c r="K102" s="107">
        <v>9</v>
      </c>
      <c r="L102" s="107">
        <v>14</v>
      </c>
      <c r="M102" s="107">
        <v>1</v>
      </c>
      <c r="N102" s="107">
        <v>1</v>
      </c>
      <c r="O102" s="105">
        <f t="shared" si="1"/>
        <v>54.5</v>
      </c>
      <c r="P102" s="55"/>
      <c r="Q102" s="55"/>
      <c r="R102" s="55"/>
    </row>
    <row r="103" spans="1:18" ht="30" x14ac:dyDescent="0.25">
      <c r="A103" s="55">
        <v>105</v>
      </c>
      <c r="B103" s="55" t="s">
        <v>1614</v>
      </c>
      <c r="C103" s="55" t="s">
        <v>1615</v>
      </c>
      <c r="D103" s="55" t="s">
        <v>14</v>
      </c>
      <c r="E103" s="55" t="s">
        <v>1596</v>
      </c>
      <c r="F103" s="107">
        <v>5</v>
      </c>
      <c r="G103" s="107">
        <v>6</v>
      </c>
      <c r="H103" s="107">
        <v>12</v>
      </c>
      <c r="I103" s="107">
        <v>2.5</v>
      </c>
      <c r="J103" s="107">
        <v>3</v>
      </c>
      <c r="K103" s="107">
        <v>10</v>
      </c>
      <c r="L103" s="107">
        <v>14</v>
      </c>
      <c r="M103" s="107">
        <v>2</v>
      </c>
      <c r="N103" s="107">
        <v>0</v>
      </c>
      <c r="O103" s="105">
        <f t="shared" si="1"/>
        <v>54.5</v>
      </c>
      <c r="P103" s="55"/>
      <c r="Q103" s="55"/>
      <c r="R103" s="55"/>
    </row>
    <row r="104" spans="1:18" ht="45" x14ac:dyDescent="0.25">
      <c r="A104" s="55">
        <v>218</v>
      </c>
      <c r="B104" s="55" t="s">
        <v>1779</v>
      </c>
      <c r="C104" s="55">
        <v>7097</v>
      </c>
      <c r="D104" s="55" t="s">
        <v>1769</v>
      </c>
      <c r="E104" s="55" t="s">
        <v>1770</v>
      </c>
      <c r="F104" s="106">
        <v>3</v>
      </c>
      <c r="G104" s="106">
        <v>8</v>
      </c>
      <c r="H104" s="106">
        <v>12</v>
      </c>
      <c r="I104" s="106">
        <v>42126</v>
      </c>
      <c r="J104" s="106">
        <v>0</v>
      </c>
      <c r="K104" s="106">
        <v>15</v>
      </c>
      <c r="L104" s="106">
        <v>10</v>
      </c>
      <c r="M104" s="106">
        <v>3</v>
      </c>
      <c r="N104" s="106">
        <v>1</v>
      </c>
      <c r="O104" s="105">
        <f t="shared" si="1"/>
        <v>42178</v>
      </c>
      <c r="P104" s="55"/>
      <c r="Q104" s="55"/>
      <c r="R104" s="55"/>
    </row>
    <row r="105" spans="1:18" ht="45" x14ac:dyDescent="0.25">
      <c r="A105" s="55">
        <v>220</v>
      </c>
      <c r="B105" s="55" t="s">
        <v>1781</v>
      </c>
      <c r="C105" s="55">
        <v>7099</v>
      </c>
      <c r="D105" s="55" t="s">
        <v>1769</v>
      </c>
      <c r="E105" s="55" t="s">
        <v>1770</v>
      </c>
      <c r="F105" s="106">
        <v>2</v>
      </c>
      <c r="G105" s="106">
        <v>14</v>
      </c>
      <c r="H105" s="106">
        <v>9</v>
      </c>
      <c r="I105" s="106">
        <v>2.5</v>
      </c>
      <c r="J105" s="106">
        <v>0</v>
      </c>
      <c r="K105" s="106">
        <v>15</v>
      </c>
      <c r="L105" s="106">
        <v>9</v>
      </c>
      <c r="M105" s="106">
        <v>4</v>
      </c>
      <c r="N105" s="106">
        <v>0</v>
      </c>
      <c r="O105" s="105">
        <f t="shared" si="1"/>
        <v>55.5</v>
      </c>
      <c r="P105" s="55"/>
      <c r="Q105" s="55"/>
      <c r="R105" s="55"/>
    </row>
    <row r="106" spans="1:18" ht="45" x14ac:dyDescent="0.25">
      <c r="A106" s="55">
        <v>249</v>
      </c>
      <c r="B106" s="55" t="s">
        <v>1819</v>
      </c>
      <c r="C106" s="55">
        <v>7128</v>
      </c>
      <c r="D106" s="55" t="s">
        <v>1812</v>
      </c>
      <c r="E106" s="55" t="s">
        <v>1813</v>
      </c>
      <c r="F106" s="106">
        <v>4</v>
      </c>
      <c r="G106" s="106">
        <v>6</v>
      </c>
      <c r="H106" s="106">
        <v>12</v>
      </c>
      <c r="I106" s="106">
        <v>42126</v>
      </c>
      <c r="J106" s="106">
        <v>4</v>
      </c>
      <c r="K106" s="106">
        <v>12</v>
      </c>
      <c r="L106" s="106">
        <v>11</v>
      </c>
      <c r="M106" s="106">
        <v>2</v>
      </c>
      <c r="N106" s="106">
        <v>1</v>
      </c>
      <c r="O106" s="105">
        <f t="shared" si="1"/>
        <v>42178</v>
      </c>
      <c r="P106" s="55"/>
      <c r="Q106" s="55"/>
      <c r="R106" s="55"/>
    </row>
    <row r="107" spans="1:18" ht="30" x14ac:dyDescent="0.25">
      <c r="A107" s="55">
        <v>52</v>
      </c>
      <c r="B107" s="55" t="s">
        <v>1490</v>
      </c>
      <c r="C107" s="55" t="s">
        <v>1491</v>
      </c>
      <c r="D107" s="55" t="s">
        <v>524</v>
      </c>
      <c r="E107" s="55" t="s">
        <v>1487</v>
      </c>
      <c r="F107" s="107">
        <v>4</v>
      </c>
      <c r="G107" s="107">
        <v>11</v>
      </c>
      <c r="H107" s="107">
        <v>12</v>
      </c>
      <c r="I107" s="107">
        <v>1</v>
      </c>
      <c r="J107" s="107">
        <v>1</v>
      </c>
      <c r="K107" s="107">
        <v>14</v>
      </c>
      <c r="L107" s="107">
        <v>8</v>
      </c>
      <c r="M107" s="107">
        <v>3</v>
      </c>
      <c r="N107" s="107">
        <v>0</v>
      </c>
      <c r="O107" s="105">
        <f t="shared" si="1"/>
        <v>54</v>
      </c>
      <c r="P107" s="55"/>
      <c r="Q107" s="55"/>
      <c r="R107" s="55"/>
    </row>
    <row r="108" spans="1:18" ht="30" x14ac:dyDescent="0.25">
      <c r="A108" s="55">
        <v>70</v>
      </c>
      <c r="B108" s="55" t="s">
        <v>1530</v>
      </c>
      <c r="C108" s="55" t="s">
        <v>1531</v>
      </c>
      <c r="D108" s="55" t="s">
        <v>132</v>
      </c>
      <c r="E108" s="55" t="s">
        <v>1514</v>
      </c>
      <c r="F108" s="107">
        <v>5</v>
      </c>
      <c r="G108" s="107">
        <v>9</v>
      </c>
      <c r="H108" s="107">
        <v>12</v>
      </c>
      <c r="I108" s="107">
        <v>0</v>
      </c>
      <c r="J108" s="107">
        <v>3</v>
      </c>
      <c r="K108" s="107">
        <v>13</v>
      </c>
      <c r="L108" s="107">
        <v>11</v>
      </c>
      <c r="M108" s="107">
        <v>1</v>
      </c>
      <c r="N108" s="107">
        <v>0</v>
      </c>
      <c r="O108" s="105">
        <f t="shared" si="1"/>
        <v>54</v>
      </c>
      <c r="P108" s="55"/>
      <c r="Q108" s="55"/>
      <c r="R108" s="55"/>
    </row>
    <row r="109" spans="1:18" ht="60" x14ac:dyDescent="0.25">
      <c r="A109" s="55">
        <v>225</v>
      </c>
      <c r="B109" s="55" t="s">
        <v>1788</v>
      </c>
      <c r="C109" s="55">
        <v>7104</v>
      </c>
      <c r="D109" s="55" t="s">
        <v>1784</v>
      </c>
      <c r="E109" s="55" t="s">
        <v>1785</v>
      </c>
      <c r="F109" s="106">
        <v>1</v>
      </c>
      <c r="G109" s="106">
        <v>11</v>
      </c>
      <c r="H109" s="106">
        <v>12</v>
      </c>
      <c r="I109" s="106">
        <v>3</v>
      </c>
      <c r="J109" s="106">
        <v>2</v>
      </c>
      <c r="K109" s="106">
        <v>12</v>
      </c>
      <c r="L109" s="106">
        <v>11</v>
      </c>
      <c r="M109" s="106">
        <v>1</v>
      </c>
      <c r="N109" s="106">
        <v>1</v>
      </c>
      <c r="O109" s="105">
        <f t="shared" si="1"/>
        <v>54</v>
      </c>
      <c r="P109" s="55"/>
      <c r="Q109" s="55"/>
      <c r="R109" s="55"/>
    </row>
    <row r="110" spans="1:18" ht="45" x14ac:dyDescent="0.25">
      <c r="A110" s="55">
        <v>295</v>
      </c>
      <c r="B110" s="55" t="s">
        <v>1890</v>
      </c>
      <c r="C110" s="55">
        <v>7292</v>
      </c>
      <c r="D110" s="55" t="s">
        <v>1891</v>
      </c>
      <c r="E110" s="55" t="s">
        <v>1892</v>
      </c>
      <c r="F110" s="106">
        <v>5</v>
      </c>
      <c r="G110" s="106">
        <v>10</v>
      </c>
      <c r="H110" s="106">
        <v>13</v>
      </c>
      <c r="I110" s="106">
        <v>3</v>
      </c>
      <c r="J110" s="106">
        <v>0</v>
      </c>
      <c r="K110" s="106">
        <v>13</v>
      </c>
      <c r="L110" s="106">
        <v>9</v>
      </c>
      <c r="M110" s="106">
        <v>0</v>
      </c>
      <c r="N110" s="106">
        <v>1</v>
      </c>
      <c r="O110" s="105">
        <f t="shared" si="1"/>
        <v>54</v>
      </c>
      <c r="P110" s="55"/>
      <c r="Q110" s="55"/>
      <c r="R110" s="55"/>
    </row>
    <row r="111" spans="1:18" ht="30" x14ac:dyDescent="0.25">
      <c r="A111" s="55">
        <v>37</v>
      </c>
      <c r="B111" s="55" t="s">
        <v>1458</v>
      </c>
      <c r="C111" s="55" t="s">
        <v>1459</v>
      </c>
      <c r="D111" s="55" t="s">
        <v>524</v>
      </c>
      <c r="E111" s="55" t="s">
        <v>1455</v>
      </c>
      <c r="F111" s="107">
        <v>5</v>
      </c>
      <c r="G111" s="107">
        <v>9</v>
      </c>
      <c r="H111" s="107">
        <v>11</v>
      </c>
      <c r="I111" s="107">
        <v>1.5</v>
      </c>
      <c r="J111" s="107">
        <v>0</v>
      </c>
      <c r="K111" s="107">
        <v>15</v>
      </c>
      <c r="L111" s="107">
        <v>9</v>
      </c>
      <c r="M111" s="107">
        <v>2</v>
      </c>
      <c r="N111" s="107">
        <v>1</v>
      </c>
      <c r="O111" s="105">
        <f t="shared" si="1"/>
        <v>53.5</v>
      </c>
      <c r="P111" s="55"/>
      <c r="Q111" s="55"/>
      <c r="R111" s="55"/>
    </row>
    <row r="112" spans="1:18" ht="45" x14ac:dyDescent="0.25">
      <c r="A112" s="55">
        <v>53</v>
      </c>
      <c r="B112" s="55" t="s">
        <v>1492</v>
      </c>
      <c r="C112" s="55" t="s">
        <v>1493</v>
      </c>
      <c r="D112" s="55" t="s">
        <v>524</v>
      </c>
      <c r="E112" s="55" t="s">
        <v>1487</v>
      </c>
      <c r="F112" s="107">
        <v>5</v>
      </c>
      <c r="G112" s="107">
        <v>11</v>
      </c>
      <c r="H112" s="107">
        <v>11</v>
      </c>
      <c r="I112" s="106">
        <v>2.5</v>
      </c>
      <c r="J112" s="107">
        <v>1</v>
      </c>
      <c r="K112" s="107">
        <v>12</v>
      </c>
      <c r="L112" s="107">
        <v>9</v>
      </c>
      <c r="M112" s="107">
        <v>2</v>
      </c>
      <c r="N112" s="107">
        <v>0</v>
      </c>
      <c r="O112" s="105">
        <f t="shared" si="1"/>
        <v>53.5</v>
      </c>
      <c r="P112" s="55"/>
      <c r="Q112" s="55"/>
      <c r="R112" s="55"/>
    </row>
    <row r="113" spans="1:18" ht="45" x14ac:dyDescent="0.25">
      <c r="A113" s="55">
        <v>57</v>
      </c>
      <c r="B113" s="55" t="s">
        <v>1500</v>
      </c>
      <c r="C113" s="55" t="s">
        <v>1501</v>
      </c>
      <c r="D113" s="55" t="s">
        <v>524</v>
      </c>
      <c r="E113" s="55" t="s">
        <v>1487</v>
      </c>
      <c r="F113" s="107">
        <v>4</v>
      </c>
      <c r="G113" s="107">
        <v>13</v>
      </c>
      <c r="H113" s="107">
        <v>11</v>
      </c>
      <c r="I113" s="107">
        <v>2.5</v>
      </c>
      <c r="J113" s="107">
        <v>0</v>
      </c>
      <c r="K113" s="107">
        <v>11</v>
      </c>
      <c r="L113" s="107">
        <v>6</v>
      </c>
      <c r="M113" s="107">
        <v>5</v>
      </c>
      <c r="N113" s="107">
        <v>1</v>
      </c>
      <c r="O113" s="105">
        <f t="shared" si="1"/>
        <v>53.5</v>
      </c>
      <c r="P113" s="55"/>
      <c r="Q113" s="55"/>
      <c r="R113" s="55"/>
    </row>
    <row r="114" spans="1:18" ht="45" x14ac:dyDescent="0.25">
      <c r="A114" s="55">
        <v>275</v>
      </c>
      <c r="B114" s="55" t="s">
        <v>1861</v>
      </c>
      <c r="C114" s="55">
        <v>7191</v>
      </c>
      <c r="D114" s="55" t="s">
        <v>1854</v>
      </c>
      <c r="E114" s="55" t="s">
        <v>1862</v>
      </c>
      <c r="F114" s="106">
        <v>5</v>
      </c>
      <c r="G114" s="106">
        <v>10</v>
      </c>
      <c r="H114" s="106">
        <v>11</v>
      </c>
      <c r="I114" s="106">
        <v>2.5</v>
      </c>
      <c r="J114" s="106">
        <v>2</v>
      </c>
      <c r="K114" s="106">
        <v>13</v>
      </c>
      <c r="L114" s="106">
        <v>6</v>
      </c>
      <c r="M114" s="106">
        <v>3</v>
      </c>
      <c r="N114" s="106">
        <v>1</v>
      </c>
      <c r="O114" s="105">
        <f t="shared" si="1"/>
        <v>53.5</v>
      </c>
      <c r="P114" s="55"/>
      <c r="Q114" s="55"/>
      <c r="R114" s="55"/>
    </row>
    <row r="115" spans="1:18" ht="60" x14ac:dyDescent="0.25">
      <c r="A115" s="55">
        <v>11</v>
      </c>
      <c r="B115" s="55" t="s">
        <v>1395</v>
      </c>
      <c r="C115" s="55" t="s">
        <v>1396</v>
      </c>
      <c r="D115" s="55" t="s">
        <v>707</v>
      </c>
      <c r="E115" s="55" t="s">
        <v>1374</v>
      </c>
      <c r="F115" s="107">
        <v>3</v>
      </c>
      <c r="G115" s="107">
        <v>9</v>
      </c>
      <c r="H115" s="107">
        <v>9</v>
      </c>
      <c r="I115" s="107">
        <v>3</v>
      </c>
      <c r="J115" s="107">
        <v>3</v>
      </c>
      <c r="K115" s="107">
        <v>14</v>
      </c>
      <c r="L115" s="107">
        <v>12</v>
      </c>
      <c r="M115" s="107">
        <v>2</v>
      </c>
      <c r="N115" s="107">
        <v>1</v>
      </c>
      <c r="O115" s="105">
        <f t="shared" si="1"/>
        <v>56</v>
      </c>
      <c r="P115" s="55"/>
      <c r="Q115" s="55"/>
      <c r="R115" s="55"/>
    </row>
    <row r="116" spans="1:18" ht="45" x14ac:dyDescent="0.25">
      <c r="A116" s="55">
        <v>111</v>
      </c>
      <c r="B116" s="55" t="s">
        <v>1622</v>
      </c>
      <c r="C116" s="55">
        <v>7281</v>
      </c>
      <c r="D116" s="55" t="s">
        <v>154</v>
      </c>
      <c r="E116" s="55" t="s">
        <v>1623</v>
      </c>
      <c r="F116" s="107">
        <v>5</v>
      </c>
      <c r="G116" s="107">
        <v>6</v>
      </c>
      <c r="H116" s="107">
        <v>8</v>
      </c>
      <c r="I116" s="107">
        <v>3</v>
      </c>
      <c r="J116" s="107">
        <v>1</v>
      </c>
      <c r="K116" s="107">
        <v>15</v>
      </c>
      <c r="L116" s="107">
        <v>14</v>
      </c>
      <c r="M116" s="107">
        <v>1</v>
      </c>
      <c r="N116" s="107">
        <v>0</v>
      </c>
      <c r="O116" s="105">
        <f t="shared" si="1"/>
        <v>53</v>
      </c>
      <c r="P116" s="55"/>
      <c r="Q116" s="55"/>
      <c r="R116" s="55"/>
    </row>
    <row r="117" spans="1:18" ht="45" x14ac:dyDescent="0.25">
      <c r="A117" s="55">
        <v>122</v>
      </c>
      <c r="B117" s="55" t="s">
        <v>1642</v>
      </c>
      <c r="C117" s="55">
        <v>7001</v>
      </c>
      <c r="D117" s="55" t="s">
        <v>1643</v>
      </c>
      <c r="E117" s="55" t="s">
        <v>1644</v>
      </c>
      <c r="F117" s="107">
        <v>5</v>
      </c>
      <c r="G117" s="107">
        <v>8</v>
      </c>
      <c r="H117" s="107">
        <v>11</v>
      </c>
      <c r="I117" s="107">
        <v>3</v>
      </c>
      <c r="J117" s="107">
        <v>0</v>
      </c>
      <c r="K117" s="107">
        <v>13</v>
      </c>
      <c r="L117" s="107">
        <v>7</v>
      </c>
      <c r="M117" s="107">
        <v>5</v>
      </c>
      <c r="N117" s="107">
        <v>1</v>
      </c>
      <c r="O117" s="105">
        <f t="shared" si="1"/>
        <v>53</v>
      </c>
      <c r="P117" s="55"/>
      <c r="Q117" s="55"/>
      <c r="R117" s="55"/>
    </row>
    <row r="118" spans="1:18" ht="45" x14ac:dyDescent="0.25">
      <c r="A118" s="55">
        <v>124</v>
      </c>
      <c r="B118" s="55" t="s">
        <v>1647</v>
      </c>
      <c r="C118" s="55">
        <v>7003</v>
      </c>
      <c r="D118" s="55" t="s">
        <v>1643</v>
      </c>
      <c r="E118" s="55" t="s">
        <v>1644</v>
      </c>
      <c r="F118" s="106">
        <v>5</v>
      </c>
      <c r="G118" s="106">
        <v>9</v>
      </c>
      <c r="H118" s="106">
        <v>11</v>
      </c>
      <c r="I118" s="106">
        <v>3</v>
      </c>
      <c r="J118" s="106">
        <v>0</v>
      </c>
      <c r="K118" s="106">
        <v>12</v>
      </c>
      <c r="L118" s="106">
        <v>5</v>
      </c>
      <c r="M118" s="106">
        <v>1</v>
      </c>
      <c r="N118" s="106">
        <v>7</v>
      </c>
      <c r="O118" s="105">
        <f t="shared" si="1"/>
        <v>53</v>
      </c>
      <c r="P118" s="55"/>
      <c r="Q118" s="55"/>
      <c r="R118" s="55"/>
    </row>
    <row r="119" spans="1:18" ht="60" x14ac:dyDescent="0.25">
      <c r="A119" s="55">
        <v>222</v>
      </c>
      <c r="B119" s="55" t="s">
        <v>1783</v>
      </c>
      <c r="C119" s="55">
        <v>7101</v>
      </c>
      <c r="D119" s="55" t="s">
        <v>1784</v>
      </c>
      <c r="E119" s="55" t="s">
        <v>1785</v>
      </c>
      <c r="F119" s="106">
        <v>5</v>
      </c>
      <c r="G119" s="106">
        <v>8</v>
      </c>
      <c r="H119" s="106">
        <v>11</v>
      </c>
      <c r="I119" s="106">
        <v>3</v>
      </c>
      <c r="J119" s="106">
        <v>0</v>
      </c>
      <c r="K119" s="106">
        <v>13</v>
      </c>
      <c r="L119" s="106">
        <v>7</v>
      </c>
      <c r="M119" s="106">
        <v>5</v>
      </c>
      <c r="N119" s="106">
        <v>1</v>
      </c>
      <c r="O119" s="105">
        <f t="shared" si="1"/>
        <v>53</v>
      </c>
      <c r="P119" s="55"/>
      <c r="Q119" s="55"/>
      <c r="R119" s="55"/>
    </row>
    <row r="120" spans="1:18" ht="60" x14ac:dyDescent="0.25">
      <c r="A120" s="55">
        <v>236</v>
      </c>
      <c r="B120" s="55" t="s">
        <v>1802</v>
      </c>
      <c r="C120" s="55">
        <v>7115</v>
      </c>
      <c r="D120" s="55" t="s">
        <v>1797</v>
      </c>
      <c r="E120" s="55" t="s">
        <v>365</v>
      </c>
      <c r="F120" s="106">
        <v>5</v>
      </c>
      <c r="G120" s="106">
        <v>9</v>
      </c>
      <c r="H120" s="106">
        <v>10</v>
      </c>
      <c r="I120" s="106">
        <v>0</v>
      </c>
      <c r="J120" s="106">
        <v>3</v>
      </c>
      <c r="K120" s="106">
        <v>13</v>
      </c>
      <c r="L120" s="106">
        <v>8</v>
      </c>
      <c r="M120" s="106">
        <v>3</v>
      </c>
      <c r="N120" s="106">
        <v>2</v>
      </c>
      <c r="O120" s="105">
        <f t="shared" si="1"/>
        <v>53</v>
      </c>
      <c r="P120" s="55"/>
      <c r="Q120" s="55"/>
      <c r="R120" s="55"/>
    </row>
    <row r="121" spans="1:18" ht="45" x14ac:dyDescent="0.25">
      <c r="A121" s="55">
        <v>181</v>
      </c>
      <c r="B121" s="55" t="s">
        <v>1725</v>
      </c>
      <c r="C121" s="55">
        <v>7060</v>
      </c>
      <c r="D121" s="55" t="s">
        <v>1726</v>
      </c>
      <c r="E121" s="55" t="s">
        <v>1727</v>
      </c>
      <c r="F121" s="106">
        <v>2</v>
      </c>
      <c r="G121" s="106">
        <v>11</v>
      </c>
      <c r="H121" s="106">
        <v>11</v>
      </c>
      <c r="I121" s="106">
        <v>2.5</v>
      </c>
      <c r="J121" s="106">
        <v>0</v>
      </c>
      <c r="K121" s="106">
        <v>12</v>
      </c>
      <c r="L121" s="106">
        <v>10</v>
      </c>
      <c r="M121" s="106">
        <v>3</v>
      </c>
      <c r="N121" s="106">
        <v>1</v>
      </c>
      <c r="O121" s="105">
        <f t="shared" si="1"/>
        <v>52.5</v>
      </c>
      <c r="P121" s="55"/>
      <c r="Q121" s="55"/>
      <c r="R121" s="55"/>
    </row>
    <row r="122" spans="1:18" ht="45" x14ac:dyDescent="0.25">
      <c r="A122" s="55">
        <v>211</v>
      </c>
      <c r="B122" s="55" t="s">
        <v>1771</v>
      </c>
      <c r="C122" s="55">
        <v>7090</v>
      </c>
      <c r="D122" s="55" t="s">
        <v>1769</v>
      </c>
      <c r="E122" s="55" t="s">
        <v>1770</v>
      </c>
      <c r="F122" s="106">
        <v>4</v>
      </c>
      <c r="G122" s="106">
        <v>10</v>
      </c>
      <c r="H122" s="106">
        <v>12</v>
      </c>
      <c r="I122" s="106">
        <v>2.5</v>
      </c>
      <c r="J122" s="106">
        <v>0</v>
      </c>
      <c r="K122" s="106">
        <v>15</v>
      </c>
      <c r="L122" s="106">
        <v>2</v>
      </c>
      <c r="M122" s="106">
        <v>8</v>
      </c>
      <c r="N122" s="106">
        <v>1</v>
      </c>
      <c r="O122" s="105">
        <f t="shared" si="1"/>
        <v>54.5</v>
      </c>
      <c r="P122" s="55"/>
      <c r="Q122" s="55"/>
      <c r="R122" s="55"/>
    </row>
    <row r="123" spans="1:18" ht="60" x14ac:dyDescent="0.25">
      <c r="A123" s="55">
        <v>226</v>
      </c>
      <c r="B123" s="55" t="s">
        <v>1789</v>
      </c>
      <c r="C123" s="55">
        <v>7105</v>
      </c>
      <c r="D123" s="55" t="s">
        <v>1784</v>
      </c>
      <c r="E123" s="55" t="s">
        <v>1785</v>
      </c>
      <c r="F123" s="106">
        <v>5</v>
      </c>
      <c r="G123" s="106">
        <v>11</v>
      </c>
      <c r="H123" s="106">
        <v>12</v>
      </c>
      <c r="I123" s="106">
        <v>2.5</v>
      </c>
      <c r="J123" s="106">
        <v>2</v>
      </c>
      <c r="K123" s="106">
        <v>11</v>
      </c>
      <c r="L123" s="106">
        <v>7</v>
      </c>
      <c r="M123" s="106">
        <v>1</v>
      </c>
      <c r="N123" s="106">
        <v>1</v>
      </c>
      <c r="O123" s="105">
        <f t="shared" si="1"/>
        <v>52.5</v>
      </c>
      <c r="P123" s="55"/>
      <c r="Q123" s="55"/>
      <c r="R123" s="55"/>
    </row>
    <row r="124" spans="1:18" ht="60" x14ac:dyDescent="0.25">
      <c r="A124" s="55">
        <v>233</v>
      </c>
      <c r="B124" s="55" t="s">
        <v>1799</v>
      </c>
      <c r="C124" s="55">
        <v>7112</v>
      </c>
      <c r="D124" s="55" t="s">
        <v>1797</v>
      </c>
      <c r="E124" s="55" t="s">
        <v>365</v>
      </c>
      <c r="F124" s="106">
        <v>5</v>
      </c>
      <c r="G124" s="106">
        <v>13</v>
      </c>
      <c r="H124" s="106">
        <v>0</v>
      </c>
      <c r="I124" s="106">
        <v>2.5</v>
      </c>
      <c r="J124" s="106">
        <v>3</v>
      </c>
      <c r="K124" s="106">
        <v>14</v>
      </c>
      <c r="L124" s="106">
        <v>12</v>
      </c>
      <c r="M124" s="106">
        <v>2</v>
      </c>
      <c r="N124" s="106">
        <v>1</v>
      </c>
      <c r="O124" s="105">
        <f t="shared" si="1"/>
        <v>52.5</v>
      </c>
      <c r="P124" s="55"/>
      <c r="Q124" s="55"/>
      <c r="R124" s="55"/>
    </row>
    <row r="125" spans="1:18" ht="60" x14ac:dyDescent="0.25">
      <c r="A125" s="55">
        <v>3</v>
      </c>
      <c r="B125" s="55" t="s">
        <v>1376</v>
      </c>
      <c r="C125" s="55" t="s">
        <v>1377</v>
      </c>
      <c r="D125" s="55" t="s">
        <v>707</v>
      </c>
      <c r="E125" s="55" t="s">
        <v>1374</v>
      </c>
      <c r="F125" s="107">
        <v>3</v>
      </c>
      <c r="G125" s="107">
        <v>8</v>
      </c>
      <c r="H125" s="107">
        <v>10</v>
      </c>
      <c r="I125" s="107">
        <v>3</v>
      </c>
      <c r="J125" s="107">
        <v>1</v>
      </c>
      <c r="K125" s="107">
        <v>13</v>
      </c>
      <c r="L125" s="107">
        <v>11</v>
      </c>
      <c r="M125" s="107">
        <v>2</v>
      </c>
      <c r="N125" s="107">
        <v>1</v>
      </c>
      <c r="O125" s="105">
        <f t="shared" si="1"/>
        <v>52</v>
      </c>
      <c r="P125" s="55"/>
      <c r="Q125" s="55"/>
      <c r="R125" s="55"/>
    </row>
    <row r="126" spans="1:18" ht="45" x14ac:dyDescent="0.25">
      <c r="A126" s="55">
        <v>25</v>
      </c>
      <c r="B126" s="55" t="s">
        <v>1426</v>
      </c>
      <c r="C126" s="55" t="s">
        <v>1427</v>
      </c>
      <c r="D126" s="55" t="s">
        <v>856</v>
      </c>
      <c r="E126" s="55" t="s">
        <v>1413</v>
      </c>
      <c r="F126" s="107">
        <v>5</v>
      </c>
      <c r="G126" s="107">
        <v>12</v>
      </c>
      <c r="H126" s="107">
        <v>12</v>
      </c>
      <c r="I126" s="107">
        <v>3</v>
      </c>
      <c r="J126" s="107">
        <v>2</v>
      </c>
      <c r="K126" s="107">
        <v>4</v>
      </c>
      <c r="L126" s="107">
        <v>10</v>
      </c>
      <c r="M126" s="107">
        <v>2</v>
      </c>
      <c r="N126" s="107">
        <v>2</v>
      </c>
      <c r="O126" s="105">
        <f t="shared" si="1"/>
        <v>52</v>
      </c>
      <c r="P126" s="55"/>
      <c r="Q126" s="55"/>
      <c r="R126" s="55"/>
    </row>
    <row r="127" spans="1:18" ht="45" x14ac:dyDescent="0.25">
      <c r="A127" s="55">
        <v>129</v>
      </c>
      <c r="B127" s="55" t="s">
        <v>1653</v>
      </c>
      <c r="C127" s="55">
        <v>7008</v>
      </c>
      <c r="D127" s="55" t="s">
        <v>1643</v>
      </c>
      <c r="E127" s="55" t="s">
        <v>1646</v>
      </c>
      <c r="F127" s="106">
        <v>5</v>
      </c>
      <c r="G127" s="106">
        <v>6</v>
      </c>
      <c r="H127" s="106">
        <v>11</v>
      </c>
      <c r="I127" s="106">
        <v>2</v>
      </c>
      <c r="J127" s="106">
        <v>0</v>
      </c>
      <c r="K127" s="106">
        <v>12</v>
      </c>
      <c r="L127" s="106">
        <v>12</v>
      </c>
      <c r="M127" s="106">
        <v>3</v>
      </c>
      <c r="N127" s="106">
        <v>1</v>
      </c>
      <c r="O127" s="105">
        <f t="shared" si="1"/>
        <v>52</v>
      </c>
      <c r="P127" s="55"/>
      <c r="Q127" s="55"/>
      <c r="R127" s="55"/>
    </row>
    <row r="128" spans="1:18" ht="60" x14ac:dyDescent="0.25">
      <c r="A128" s="55">
        <v>2</v>
      </c>
      <c r="B128" s="55" t="s">
        <v>1375</v>
      </c>
      <c r="C128" s="55">
        <v>7203</v>
      </c>
      <c r="D128" s="55" t="s">
        <v>707</v>
      </c>
      <c r="E128" s="55" t="s">
        <v>1374</v>
      </c>
      <c r="F128" s="107">
        <v>3</v>
      </c>
      <c r="G128" s="107">
        <v>8</v>
      </c>
      <c r="H128" s="107">
        <v>10</v>
      </c>
      <c r="I128" s="106">
        <v>2.5</v>
      </c>
      <c r="J128" s="107">
        <v>2</v>
      </c>
      <c r="K128" s="107">
        <v>11</v>
      </c>
      <c r="L128" s="107">
        <v>12</v>
      </c>
      <c r="M128" s="107">
        <v>2</v>
      </c>
      <c r="N128" s="107">
        <v>1</v>
      </c>
      <c r="O128" s="105">
        <f t="shared" si="1"/>
        <v>51.5</v>
      </c>
      <c r="P128" s="55"/>
      <c r="Q128" s="55"/>
      <c r="R128" s="55"/>
    </row>
    <row r="129" spans="1:18" ht="60" x14ac:dyDescent="0.25">
      <c r="A129" s="55">
        <v>26</v>
      </c>
      <c r="B129" s="55" t="s">
        <v>1428</v>
      </c>
      <c r="C129" s="55" t="s">
        <v>1429</v>
      </c>
      <c r="D129" s="55" t="s">
        <v>1430</v>
      </c>
      <c r="E129" s="55" t="s">
        <v>1431</v>
      </c>
      <c r="F129" s="107">
        <v>5</v>
      </c>
      <c r="G129" s="107">
        <v>15</v>
      </c>
      <c r="H129" s="107">
        <v>10</v>
      </c>
      <c r="I129" s="107">
        <v>1.5</v>
      </c>
      <c r="J129" s="107">
        <v>0</v>
      </c>
      <c r="K129" s="107">
        <v>7</v>
      </c>
      <c r="L129" s="107">
        <v>13</v>
      </c>
      <c r="M129" s="107">
        <v>0</v>
      </c>
      <c r="N129" s="107">
        <v>0</v>
      </c>
      <c r="O129" s="105">
        <f t="shared" si="1"/>
        <v>51.5</v>
      </c>
      <c r="P129" s="55"/>
      <c r="Q129" s="55"/>
      <c r="R129" s="55"/>
    </row>
    <row r="130" spans="1:18" ht="60" x14ac:dyDescent="0.25">
      <c r="A130" s="55">
        <v>29</v>
      </c>
      <c r="B130" s="55" t="s">
        <v>1440</v>
      </c>
      <c r="C130" s="55" t="s">
        <v>1441</v>
      </c>
      <c r="D130" s="55" t="s">
        <v>1438</v>
      </c>
      <c r="E130" s="55" t="s">
        <v>1439</v>
      </c>
      <c r="F130" s="107">
        <v>4</v>
      </c>
      <c r="G130" s="107">
        <v>15</v>
      </c>
      <c r="H130" s="107">
        <v>9</v>
      </c>
      <c r="I130" s="106">
        <v>2.5</v>
      </c>
      <c r="J130" s="107">
        <v>0</v>
      </c>
      <c r="K130" s="107">
        <v>5</v>
      </c>
      <c r="L130" s="107">
        <v>14</v>
      </c>
      <c r="M130" s="107">
        <v>1</v>
      </c>
      <c r="N130" s="107">
        <v>1</v>
      </c>
      <c r="O130" s="105">
        <f t="shared" si="1"/>
        <v>51.5</v>
      </c>
      <c r="P130" s="55"/>
      <c r="Q130" s="55"/>
      <c r="R130" s="55"/>
    </row>
    <row r="131" spans="1:18" ht="45" x14ac:dyDescent="0.25">
      <c r="A131" s="55">
        <v>100</v>
      </c>
      <c r="B131" s="55" t="s">
        <v>1603</v>
      </c>
      <c r="C131" s="55" t="s">
        <v>1604</v>
      </c>
      <c r="D131" s="55" t="s">
        <v>14</v>
      </c>
      <c r="E131" s="55" t="s">
        <v>1596</v>
      </c>
      <c r="F131" s="107">
        <v>5</v>
      </c>
      <c r="G131" s="107">
        <v>7</v>
      </c>
      <c r="H131" s="107">
        <v>11</v>
      </c>
      <c r="I131" s="107">
        <v>2.5</v>
      </c>
      <c r="J131" s="107">
        <v>2</v>
      </c>
      <c r="K131" s="107">
        <v>10</v>
      </c>
      <c r="L131" s="107">
        <v>14</v>
      </c>
      <c r="M131" s="107">
        <v>0</v>
      </c>
      <c r="N131" s="107">
        <v>0</v>
      </c>
      <c r="O131" s="105">
        <f t="shared" si="1"/>
        <v>51.5</v>
      </c>
      <c r="P131" s="55"/>
      <c r="Q131" s="55"/>
      <c r="R131" s="55"/>
    </row>
    <row r="132" spans="1:18" ht="30" x14ac:dyDescent="0.25">
      <c r="A132" s="55">
        <v>4</v>
      </c>
      <c r="B132" s="55" t="s">
        <v>1378</v>
      </c>
      <c r="C132" s="55" t="s">
        <v>1379</v>
      </c>
      <c r="D132" s="55" t="s">
        <v>734</v>
      </c>
      <c r="E132" s="55" t="s">
        <v>1380</v>
      </c>
      <c r="F132" s="107">
        <v>5</v>
      </c>
      <c r="G132" s="107">
        <v>3</v>
      </c>
      <c r="H132" s="107">
        <v>11</v>
      </c>
      <c r="I132" s="107">
        <v>1</v>
      </c>
      <c r="J132" s="107">
        <v>1</v>
      </c>
      <c r="K132" s="107">
        <v>14</v>
      </c>
      <c r="L132" s="107">
        <v>11</v>
      </c>
      <c r="M132" s="107">
        <v>3</v>
      </c>
      <c r="N132" s="107">
        <v>2</v>
      </c>
      <c r="O132" s="105">
        <f t="shared" si="1"/>
        <v>51</v>
      </c>
      <c r="P132" s="55"/>
      <c r="Q132" s="55"/>
      <c r="R132" s="55"/>
    </row>
    <row r="133" spans="1:18" ht="60" x14ac:dyDescent="0.25">
      <c r="A133" s="55">
        <v>30</v>
      </c>
      <c r="B133" s="55" t="s">
        <v>1442</v>
      </c>
      <c r="C133" s="55" t="s">
        <v>1443</v>
      </c>
      <c r="D133" s="55" t="s">
        <v>1438</v>
      </c>
      <c r="E133" s="55" t="s">
        <v>1439</v>
      </c>
      <c r="F133" s="107">
        <v>4</v>
      </c>
      <c r="G133" s="107">
        <v>15</v>
      </c>
      <c r="H133" s="107">
        <v>8</v>
      </c>
      <c r="I133" s="107">
        <v>3</v>
      </c>
      <c r="J133" s="107">
        <v>0</v>
      </c>
      <c r="K133" s="107">
        <v>4</v>
      </c>
      <c r="L133" s="107">
        <v>13</v>
      </c>
      <c r="M133" s="107">
        <v>2</v>
      </c>
      <c r="N133" s="107">
        <v>2</v>
      </c>
      <c r="O133" s="105">
        <f t="shared" ref="O133:O196" si="2">SUM(F133:N133)</f>
        <v>51</v>
      </c>
      <c r="P133" s="55"/>
      <c r="Q133" s="55"/>
      <c r="R133" s="55"/>
    </row>
    <row r="134" spans="1:18" ht="60" x14ac:dyDescent="0.25">
      <c r="A134" s="55">
        <v>90</v>
      </c>
      <c r="B134" s="55" t="s">
        <v>1579</v>
      </c>
      <c r="C134" s="55" t="s">
        <v>1580</v>
      </c>
      <c r="D134" s="55" t="s">
        <v>1567</v>
      </c>
      <c r="E134" s="55" t="s">
        <v>1568</v>
      </c>
      <c r="F134" s="107">
        <v>5</v>
      </c>
      <c r="G134" s="107">
        <v>11</v>
      </c>
      <c r="H134" s="107">
        <v>0</v>
      </c>
      <c r="I134" s="107">
        <v>3</v>
      </c>
      <c r="J134" s="107">
        <v>0</v>
      </c>
      <c r="K134" s="107">
        <v>16</v>
      </c>
      <c r="L134" s="107">
        <v>13</v>
      </c>
      <c r="M134" s="107">
        <v>2</v>
      </c>
      <c r="N134" s="107">
        <v>1</v>
      </c>
      <c r="O134" s="105">
        <f t="shared" si="2"/>
        <v>51</v>
      </c>
      <c r="P134" s="55"/>
      <c r="Q134" s="55"/>
      <c r="R134" s="55"/>
    </row>
    <row r="135" spans="1:18" ht="45" x14ac:dyDescent="0.25">
      <c r="A135" s="55">
        <v>183</v>
      </c>
      <c r="B135" s="55" t="s">
        <v>1730</v>
      </c>
      <c r="C135" s="55">
        <v>7062</v>
      </c>
      <c r="D135" s="55" t="s">
        <v>1726</v>
      </c>
      <c r="E135" s="55" t="s">
        <v>1731</v>
      </c>
      <c r="F135" s="106">
        <v>1</v>
      </c>
      <c r="G135" s="106">
        <v>6</v>
      </c>
      <c r="H135" s="106">
        <v>11</v>
      </c>
      <c r="I135" s="106">
        <v>3</v>
      </c>
      <c r="J135" s="106">
        <v>0</v>
      </c>
      <c r="K135" s="106">
        <v>11</v>
      </c>
      <c r="L135" s="106">
        <v>14</v>
      </c>
      <c r="M135" s="106">
        <v>3</v>
      </c>
      <c r="N135" s="106">
        <v>2</v>
      </c>
      <c r="O135" s="105">
        <f t="shared" si="2"/>
        <v>51</v>
      </c>
      <c r="P135" s="55"/>
      <c r="Q135" s="55"/>
      <c r="R135" s="55"/>
    </row>
    <row r="136" spans="1:18" ht="45" x14ac:dyDescent="0.25">
      <c r="A136" s="55">
        <v>209</v>
      </c>
      <c r="B136" s="55" t="s">
        <v>1767</v>
      </c>
      <c r="C136" s="55">
        <v>7088</v>
      </c>
      <c r="D136" s="55" t="s">
        <v>1754</v>
      </c>
      <c r="E136" s="55" t="s">
        <v>1760</v>
      </c>
      <c r="F136" s="106">
        <v>5</v>
      </c>
      <c r="G136" s="106">
        <v>12</v>
      </c>
      <c r="H136" s="106">
        <v>11</v>
      </c>
      <c r="I136" s="106">
        <v>42126</v>
      </c>
      <c r="J136" s="106">
        <v>0</v>
      </c>
      <c r="K136" s="106">
        <v>12</v>
      </c>
      <c r="L136" s="106">
        <v>8</v>
      </c>
      <c r="M136" s="106">
        <v>0</v>
      </c>
      <c r="N136" s="106">
        <v>1</v>
      </c>
      <c r="O136" s="105">
        <f t="shared" si="2"/>
        <v>42175</v>
      </c>
      <c r="P136" s="55"/>
      <c r="Q136" s="55"/>
      <c r="R136" s="55"/>
    </row>
    <row r="137" spans="1:18" ht="60" x14ac:dyDescent="0.25">
      <c r="A137" s="55">
        <v>230</v>
      </c>
      <c r="B137" s="55" t="s">
        <v>1795</v>
      </c>
      <c r="C137" s="55">
        <v>7109</v>
      </c>
      <c r="D137" s="55" t="s">
        <v>1792</v>
      </c>
      <c r="E137" s="55" t="s">
        <v>1793</v>
      </c>
      <c r="F137" s="106">
        <v>4</v>
      </c>
      <c r="G137" s="106">
        <v>8</v>
      </c>
      <c r="H137" s="106">
        <v>11</v>
      </c>
      <c r="I137" s="106">
        <v>3</v>
      </c>
      <c r="J137" s="106">
        <v>2</v>
      </c>
      <c r="K137" s="106">
        <v>10</v>
      </c>
      <c r="L137" s="106">
        <v>11</v>
      </c>
      <c r="M137" s="106">
        <v>2</v>
      </c>
      <c r="N137" s="106">
        <v>0</v>
      </c>
      <c r="O137" s="105">
        <f t="shared" si="2"/>
        <v>51</v>
      </c>
      <c r="P137" s="55"/>
      <c r="Q137" s="55"/>
      <c r="R137" s="55"/>
    </row>
    <row r="138" spans="1:18" ht="45" x14ac:dyDescent="0.25">
      <c r="A138" s="55">
        <v>250</v>
      </c>
      <c r="B138" s="55" t="s">
        <v>1820</v>
      </c>
      <c r="C138" s="55">
        <v>7129</v>
      </c>
      <c r="D138" s="55" t="s">
        <v>1812</v>
      </c>
      <c r="E138" s="55" t="s">
        <v>1813</v>
      </c>
      <c r="F138" s="106">
        <v>3</v>
      </c>
      <c r="G138" s="106">
        <v>9</v>
      </c>
      <c r="H138" s="106">
        <v>10</v>
      </c>
      <c r="I138" s="106">
        <v>1</v>
      </c>
      <c r="J138" s="106">
        <v>3</v>
      </c>
      <c r="K138" s="106">
        <v>11</v>
      </c>
      <c r="L138" s="106">
        <v>10</v>
      </c>
      <c r="M138" s="106">
        <v>1</v>
      </c>
      <c r="N138" s="106">
        <v>3</v>
      </c>
      <c r="O138" s="105">
        <f t="shared" si="2"/>
        <v>51</v>
      </c>
      <c r="P138" s="55"/>
      <c r="Q138" s="55"/>
      <c r="R138" s="55"/>
    </row>
    <row r="139" spans="1:18" ht="45" x14ac:dyDescent="0.25">
      <c r="A139" s="55">
        <v>257</v>
      </c>
      <c r="B139" s="55" t="s">
        <v>1833</v>
      </c>
      <c r="C139" s="55">
        <v>7165</v>
      </c>
      <c r="D139" s="55" t="s">
        <v>1825</v>
      </c>
      <c r="E139" s="55" t="s">
        <v>1826</v>
      </c>
      <c r="F139" s="106">
        <v>5</v>
      </c>
      <c r="G139" s="106">
        <v>8</v>
      </c>
      <c r="H139" s="106">
        <v>11</v>
      </c>
      <c r="I139" s="106">
        <v>1</v>
      </c>
      <c r="J139" s="106">
        <v>3</v>
      </c>
      <c r="K139" s="106">
        <v>11</v>
      </c>
      <c r="L139" s="106">
        <v>7</v>
      </c>
      <c r="M139" s="106">
        <v>3</v>
      </c>
      <c r="N139" s="106">
        <v>2</v>
      </c>
      <c r="O139" s="105">
        <f t="shared" si="2"/>
        <v>51</v>
      </c>
      <c r="P139" s="55"/>
      <c r="Q139" s="55"/>
      <c r="R139" s="55"/>
    </row>
    <row r="140" spans="1:18" ht="45" x14ac:dyDescent="0.25">
      <c r="A140" s="55">
        <v>266</v>
      </c>
      <c r="B140" s="55" t="s">
        <v>1845</v>
      </c>
      <c r="C140" s="55">
        <v>7174</v>
      </c>
      <c r="D140" s="55" t="s">
        <v>1843</v>
      </c>
      <c r="E140" s="55" t="s">
        <v>1844</v>
      </c>
      <c r="F140" s="106">
        <v>5</v>
      </c>
      <c r="G140" s="106">
        <v>6</v>
      </c>
      <c r="H140" s="106">
        <v>12</v>
      </c>
      <c r="I140" s="106">
        <v>3</v>
      </c>
      <c r="J140" s="106">
        <v>2</v>
      </c>
      <c r="K140" s="106">
        <v>13</v>
      </c>
      <c r="L140" s="106">
        <v>8</v>
      </c>
      <c r="M140" s="106">
        <v>0</v>
      </c>
      <c r="N140" s="106">
        <v>2</v>
      </c>
      <c r="O140" s="105">
        <f t="shared" si="2"/>
        <v>51</v>
      </c>
      <c r="P140" s="55"/>
      <c r="Q140" s="55"/>
      <c r="R140" s="55"/>
    </row>
    <row r="141" spans="1:18" ht="45" x14ac:dyDescent="0.25">
      <c r="A141" s="55">
        <v>133</v>
      </c>
      <c r="B141" s="55" t="s">
        <v>1657</v>
      </c>
      <c r="C141" s="55">
        <v>7012</v>
      </c>
      <c r="D141" s="55" t="s">
        <v>1643</v>
      </c>
      <c r="E141" s="55" t="s">
        <v>1650</v>
      </c>
      <c r="F141" s="106">
        <v>5</v>
      </c>
      <c r="G141" s="106">
        <v>10</v>
      </c>
      <c r="H141" s="106">
        <v>8</v>
      </c>
      <c r="I141" s="106">
        <v>2.5</v>
      </c>
      <c r="J141" s="106">
        <v>0</v>
      </c>
      <c r="K141" s="106">
        <v>9</v>
      </c>
      <c r="L141" s="106">
        <v>12</v>
      </c>
      <c r="M141" s="106">
        <v>3</v>
      </c>
      <c r="N141" s="106">
        <v>1</v>
      </c>
      <c r="O141" s="105">
        <f t="shared" si="2"/>
        <v>50.5</v>
      </c>
      <c r="P141" s="55"/>
      <c r="Q141" s="55"/>
      <c r="R141" s="55"/>
    </row>
    <row r="142" spans="1:18" ht="45" x14ac:dyDescent="0.25">
      <c r="A142" s="55">
        <v>172</v>
      </c>
      <c r="B142" s="55" t="s">
        <v>1713</v>
      </c>
      <c r="C142" s="55">
        <v>7051</v>
      </c>
      <c r="D142" s="55" t="s">
        <v>1709</v>
      </c>
      <c r="E142" s="55" t="s">
        <v>1714</v>
      </c>
      <c r="F142" s="106">
        <v>5</v>
      </c>
      <c r="G142" s="106">
        <v>5</v>
      </c>
      <c r="H142" s="106">
        <v>12</v>
      </c>
      <c r="I142" s="106">
        <v>1.5</v>
      </c>
      <c r="J142" s="106">
        <v>0</v>
      </c>
      <c r="K142" s="106">
        <v>17</v>
      </c>
      <c r="L142" s="106">
        <v>6</v>
      </c>
      <c r="M142" s="106">
        <v>5</v>
      </c>
      <c r="N142" s="106">
        <v>1</v>
      </c>
      <c r="O142" s="105">
        <f t="shared" si="2"/>
        <v>52.5</v>
      </c>
      <c r="P142" s="55"/>
      <c r="Q142" s="55"/>
      <c r="R142" s="55"/>
    </row>
    <row r="143" spans="1:18" ht="45" x14ac:dyDescent="0.25">
      <c r="A143" s="55">
        <v>260</v>
      </c>
      <c r="B143" s="55" t="s">
        <v>1836</v>
      </c>
      <c r="C143" s="55">
        <v>7168</v>
      </c>
      <c r="D143" s="55" t="s">
        <v>1825</v>
      </c>
      <c r="E143" s="55" t="s">
        <v>1826</v>
      </c>
      <c r="F143" s="106">
        <v>5</v>
      </c>
      <c r="G143" s="106">
        <v>9</v>
      </c>
      <c r="H143" s="106">
        <v>10</v>
      </c>
      <c r="I143" s="106">
        <v>2.5</v>
      </c>
      <c r="J143" s="106">
        <v>2</v>
      </c>
      <c r="K143" s="106">
        <v>10</v>
      </c>
      <c r="L143" s="106">
        <v>8</v>
      </c>
      <c r="M143" s="106">
        <v>3</v>
      </c>
      <c r="N143" s="106">
        <v>1</v>
      </c>
      <c r="O143" s="105">
        <f t="shared" si="2"/>
        <v>50.5</v>
      </c>
      <c r="P143" s="55"/>
      <c r="Q143" s="55"/>
      <c r="R143" s="55"/>
    </row>
    <row r="144" spans="1:18" ht="45" x14ac:dyDescent="0.25">
      <c r="A144" s="55">
        <v>292</v>
      </c>
      <c r="B144" s="55" t="s">
        <v>1885</v>
      </c>
      <c r="C144" s="55">
        <v>7186</v>
      </c>
      <c r="D144" s="55" t="s">
        <v>1875</v>
      </c>
      <c r="E144" s="55" t="s">
        <v>1883</v>
      </c>
      <c r="F144" s="106">
        <v>5</v>
      </c>
      <c r="G144" s="106">
        <v>5</v>
      </c>
      <c r="H144" s="106">
        <v>11</v>
      </c>
      <c r="I144" s="106">
        <v>2.5</v>
      </c>
      <c r="J144" s="106">
        <v>0</v>
      </c>
      <c r="K144" s="106">
        <v>11</v>
      </c>
      <c r="L144" s="106">
        <v>12</v>
      </c>
      <c r="M144" s="106">
        <v>3</v>
      </c>
      <c r="N144" s="106">
        <v>1</v>
      </c>
      <c r="O144" s="105">
        <f t="shared" si="2"/>
        <v>50.5</v>
      </c>
      <c r="P144" s="55"/>
      <c r="Q144" s="55"/>
      <c r="R144" s="55"/>
    </row>
    <row r="145" spans="1:18" ht="60" x14ac:dyDescent="0.25">
      <c r="A145" s="55">
        <v>1</v>
      </c>
      <c r="B145" s="55" t="s">
        <v>1373</v>
      </c>
      <c r="C145" s="55">
        <v>7202</v>
      </c>
      <c r="D145" s="55" t="s">
        <v>707</v>
      </c>
      <c r="E145" s="55" t="s">
        <v>1374</v>
      </c>
      <c r="F145" s="107">
        <v>3</v>
      </c>
      <c r="G145" s="107">
        <v>8</v>
      </c>
      <c r="H145" s="107">
        <v>11</v>
      </c>
      <c r="I145" s="107">
        <v>1</v>
      </c>
      <c r="J145" s="107">
        <v>2</v>
      </c>
      <c r="K145" s="107">
        <v>11</v>
      </c>
      <c r="L145" s="107">
        <v>12</v>
      </c>
      <c r="M145" s="107">
        <v>1</v>
      </c>
      <c r="N145" s="107">
        <v>1</v>
      </c>
      <c r="O145" s="105">
        <f t="shared" si="2"/>
        <v>50</v>
      </c>
      <c r="P145" s="55"/>
      <c r="Q145" s="55"/>
      <c r="R145" s="55"/>
    </row>
    <row r="146" spans="1:18" ht="45" x14ac:dyDescent="0.25">
      <c r="A146" s="55">
        <v>184</v>
      </c>
      <c r="B146" s="55" t="s">
        <v>1732</v>
      </c>
      <c r="C146" s="55">
        <v>7063</v>
      </c>
      <c r="D146" s="55" t="s">
        <v>1726</v>
      </c>
      <c r="E146" s="55" t="s">
        <v>1733</v>
      </c>
      <c r="F146" s="106">
        <v>5</v>
      </c>
      <c r="G146" s="106">
        <v>9</v>
      </c>
      <c r="H146" s="106">
        <v>12</v>
      </c>
      <c r="I146" s="106">
        <v>3</v>
      </c>
      <c r="J146" s="106">
        <v>0</v>
      </c>
      <c r="K146" s="106">
        <v>10</v>
      </c>
      <c r="L146" s="106">
        <v>7</v>
      </c>
      <c r="M146" s="106">
        <v>3</v>
      </c>
      <c r="N146" s="106">
        <v>1</v>
      </c>
      <c r="O146" s="105">
        <f t="shared" si="2"/>
        <v>50</v>
      </c>
      <c r="P146" s="55"/>
      <c r="Q146" s="55"/>
      <c r="R146" s="55"/>
    </row>
    <row r="147" spans="1:18" ht="45" x14ac:dyDescent="0.25">
      <c r="A147" s="55">
        <v>271</v>
      </c>
      <c r="B147" s="55" t="s">
        <v>1853</v>
      </c>
      <c r="C147" s="55">
        <v>7187</v>
      </c>
      <c r="D147" s="55" t="s">
        <v>1854</v>
      </c>
      <c r="E147" s="55" t="s">
        <v>1855</v>
      </c>
      <c r="F147" s="106">
        <v>4</v>
      </c>
      <c r="G147" s="106">
        <v>6</v>
      </c>
      <c r="H147" s="106">
        <v>12</v>
      </c>
      <c r="I147" s="106">
        <v>1</v>
      </c>
      <c r="J147" s="106">
        <v>3</v>
      </c>
      <c r="K147" s="106">
        <v>13</v>
      </c>
      <c r="L147" s="106">
        <v>9</v>
      </c>
      <c r="M147" s="106">
        <v>2</v>
      </c>
      <c r="N147" s="106">
        <v>0</v>
      </c>
      <c r="O147" s="105">
        <f t="shared" si="2"/>
        <v>50</v>
      </c>
      <c r="P147" s="55"/>
      <c r="Q147" s="55"/>
      <c r="R147" s="55"/>
    </row>
    <row r="148" spans="1:18" ht="45" x14ac:dyDescent="0.25">
      <c r="A148" s="55">
        <v>47</v>
      </c>
      <c r="B148" s="55" t="s">
        <v>1479</v>
      </c>
      <c r="C148" s="55" t="s">
        <v>1480</v>
      </c>
      <c r="D148" s="55" t="s">
        <v>524</v>
      </c>
      <c r="E148" s="55" t="s">
        <v>1472</v>
      </c>
      <c r="F148" s="107">
        <v>3</v>
      </c>
      <c r="G148" s="107">
        <v>9</v>
      </c>
      <c r="H148" s="107">
        <v>14</v>
      </c>
      <c r="I148" s="107">
        <v>2.5</v>
      </c>
      <c r="J148" s="107">
        <v>0</v>
      </c>
      <c r="K148" s="107">
        <v>7</v>
      </c>
      <c r="L148" s="107">
        <v>10</v>
      </c>
      <c r="M148" s="107">
        <v>3</v>
      </c>
      <c r="N148" s="107">
        <v>1</v>
      </c>
      <c r="O148" s="105">
        <f t="shared" si="2"/>
        <v>49.5</v>
      </c>
      <c r="P148" s="55"/>
      <c r="Q148" s="55"/>
      <c r="R148" s="55"/>
    </row>
    <row r="149" spans="1:18" ht="45" x14ac:dyDescent="0.25">
      <c r="A149" s="55">
        <v>196</v>
      </c>
      <c r="B149" s="55" t="s">
        <v>1749</v>
      </c>
      <c r="C149" s="55">
        <v>7075</v>
      </c>
      <c r="D149" s="55" t="s">
        <v>1750</v>
      </c>
      <c r="E149" s="55" t="s">
        <v>1751</v>
      </c>
      <c r="F149" s="106">
        <v>5</v>
      </c>
      <c r="G149" s="106">
        <v>8</v>
      </c>
      <c r="H149" s="106">
        <v>10</v>
      </c>
      <c r="I149" s="106">
        <v>2.5</v>
      </c>
      <c r="J149" s="106">
        <v>0</v>
      </c>
      <c r="K149" s="106">
        <v>10</v>
      </c>
      <c r="L149" s="106">
        <v>10</v>
      </c>
      <c r="M149" s="106">
        <v>3</v>
      </c>
      <c r="N149" s="106">
        <v>1</v>
      </c>
      <c r="O149" s="105">
        <f t="shared" si="2"/>
        <v>49.5</v>
      </c>
      <c r="P149" s="55"/>
      <c r="Q149" s="55"/>
      <c r="R149" s="55"/>
    </row>
    <row r="150" spans="1:18" ht="45" x14ac:dyDescent="0.25">
      <c r="A150" s="55">
        <v>16</v>
      </c>
      <c r="B150" s="55" t="s">
        <v>1406</v>
      </c>
      <c r="C150" s="55" t="s">
        <v>1407</v>
      </c>
      <c r="D150" s="55" t="s">
        <v>856</v>
      </c>
      <c r="E150" s="55" t="s">
        <v>1408</v>
      </c>
      <c r="F150" s="107">
        <v>5</v>
      </c>
      <c r="G150" s="107">
        <v>11</v>
      </c>
      <c r="H150" s="107">
        <v>10</v>
      </c>
      <c r="I150" s="107">
        <v>1</v>
      </c>
      <c r="J150" s="107">
        <v>4</v>
      </c>
      <c r="K150" s="107">
        <v>10</v>
      </c>
      <c r="L150" s="107">
        <v>12</v>
      </c>
      <c r="M150" s="107">
        <v>4</v>
      </c>
      <c r="N150" s="107">
        <v>2</v>
      </c>
      <c r="O150" s="105">
        <f t="shared" si="2"/>
        <v>59</v>
      </c>
      <c r="P150" s="55"/>
      <c r="Q150" s="55"/>
      <c r="R150" s="55"/>
    </row>
    <row r="151" spans="1:18" ht="45" x14ac:dyDescent="0.25">
      <c r="A151" s="55">
        <v>123</v>
      </c>
      <c r="B151" s="55" t="s">
        <v>1645</v>
      </c>
      <c r="C151" s="55">
        <v>7002</v>
      </c>
      <c r="D151" s="55" t="s">
        <v>1643</v>
      </c>
      <c r="E151" s="55" t="s">
        <v>1646</v>
      </c>
      <c r="F151" s="107">
        <v>5</v>
      </c>
      <c r="G151" s="107">
        <v>9</v>
      </c>
      <c r="H151" s="107">
        <v>10</v>
      </c>
      <c r="I151" s="107">
        <v>0</v>
      </c>
      <c r="J151" s="107">
        <v>1</v>
      </c>
      <c r="K151" s="107">
        <v>12</v>
      </c>
      <c r="L151" s="107">
        <v>8</v>
      </c>
      <c r="M151" s="107">
        <v>3</v>
      </c>
      <c r="N151" s="107">
        <v>1</v>
      </c>
      <c r="O151" s="105">
        <f t="shared" si="2"/>
        <v>49</v>
      </c>
      <c r="P151" s="55"/>
      <c r="Q151" s="55"/>
      <c r="R151" s="55"/>
    </row>
    <row r="152" spans="1:18" ht="60" x14ac:dyDescent="0.25">
      <c r="A152" s="55">
        <v>199</v>
      </c>
      <c r="B152" s="55" t="s">
        <v>1755</v>
      </c>
      <c r="C152" s="55">
        <v>7078</v>
      </c>
      <c r="D152" s="55" t="s">
        <v>1754</v>
      </c>
      <c r="E152" s="55" t="s">
        <v>1751</v>
      </c>
      <c r="F152" s="106">
        <v>3</v>
      </c>
      <c r="G152" s="106">
        <v>9</v>
      </c>
      <c r="H152" s="106">
        <v>10</v>
      </c>
      <c r="I152" s="106">
        <v>2</v>
      </c>
      <c r="J152" s="106">
        <v>0</v>
      </c>
      <c r="K152" s="106">
        <v>12</v>
      </c>
      <c r="L152" s="106">
        <v>8</v>
      </c>
      <c r="M152" s="106">
        <v>4</v>
      </c>
      <c r="N152" s="106">
        <v>1</v>
      </c>
      <c r="O152" s="105">
        <f t="shared" si="2"/>
        <v>49</v>
      </c>
      <c r="P152" s="55"/>
      <c r="Q152" s="55"/>
      <c r="R152" s="55"/>
    </row>
    <row r="153" spans="1:18" ht="60" x14ac:dyDescent="0.25">
      <c r="A153" s="55">
        <v>208</v>
      </c>
      <c r="B153" s="55" t="s">
        <v>1766</v>
      </c>
      <c r="C153" s="55">
        <v>7087</v>
      </c>
      <c r="D153" s="55" t="s">
        <v>1754</v>
      </c>
      <c r="E153" s="55" t="s">
        <v>1764</v>
      </c>
      <c r="F153" s="106">
        <v>3</v>
      </c>
      <c r="G153" s="106">
        <v>12</v>
      </c>
      <c r="H153" s="106">
        <v>3</v>
      </c>
      <c r="I153" s="106">
        <v>0</v>
      </c>
      <c r="J153" s="106">
        <v>8</v>
      </c>
      <c r="K153" s="106">
        <v>7</v>
      </c>
      <c r="L153" s="106">
        <v>1</v>
      </c>
      <c r="M153" s="106">
        <v>0</v>
      </c>
      <c r="N153" s="106">
        <v>8</v>
      </c>
      <c r="O153" s="105">
        <f t="shared" si="2"/>
        <v>42</v>
      </c>
      <c r="P153" s="55"/>
      <c r="Q153" s="55"/>
      <c r="R153" s="55"/>
    </row>
    <row r="154" spans="1:18" ht="60" x14ac:dyDescent="0.25">
      <c r="A154" s="55">
        <v>223</v>
      </c>
      <c r="B154" s="55" t="s">
        <v>1786</v>
      </c>
      <c r="C154" s="55">
        <v>7102</v>
      </c>
      <c r="D154" s="55" t="s">
        <v>1784</v>
      </c>
      <c r="E154" s="55" t="s">
        <v>1785</v>
      </c>
      <c r="F154" s="106">
        <v>5</v>
      </c>
      <c r="G154" s="106">
        <v>9</v>
      </c>
      <c r="H154" s="106">
        <v>10</v>
      </c>
      <c r="I154" s="106">
        <v>0</v>
      </c>
      <c r="J154" s="106">
        <v>1</v>
      </c>
      <c r="K154" s="106">
        <v>10</v>
      </c>
      <c r="L154" s="106">
        <v>8</v>
      </c>
      <c r="M154" s="106">
        <v>3</v>
      </c>
      <c r="N154" s="106">
        <v>1</v>
      </c>
      <c r="O154" s="105">
        <f t="shared" si="2"/>
        <v>47</v>
      </c>
      <c r="P154" s="55"/>
      <c r="Q154" s="55"/>
      <c r="R154" s="55"/>
    </row>
    <row r="155" spans="1:18" ht="45" x14ac:dyDescent="0.25">
      <c r="A155" s="55">
        <v>259</v>
      </c>
      <c r="B155" s="55" t="s">
        <v>1835</v>
      </c>
      <c r="C155" s="55">
        <v>7167</v>
      </c>
      <c r="D155" s="55" t="s">
        <v>1825</v>
      </c>
      <c r="E155" s="55" t="s">
        <v>1826</v>
      </c>
      <c r="F155" s="106">
        <v>5</v>
      </c>
      <c r="G155" s="106">
        <v>12</v>
      </c>
      <c r="H155" s="106">
        <v>10</v>
      </c>
      <c r="I155" s="106">
        <v>1</v>
      </c>
      <c r="J155" s="106">
        <v>0</v>
      </c>
      <c r="K155" s="106">
        <v>9</v>
      </c>
      <c r="L155" s="106">
        <v>8</v>
      </c>
      <c r="M155" s="106">
        <v>3</v>
      </c>
      <c r="N155" s="106">
        <v>1</v>
      </c>
      <c r="O155" s="105">
        <f t="shared" si="2"/>
        <v>49</v>
      </c>
      <c r="P155" s="55"/>
      <c r="Q155" s="55"/>
      <c r="R155" s="55"/>
    </row>
    <row r="156" spans="1:18" ht="45" x14ac:dyDescent="0.25">
      <c r="A156" s="55">
        <v>265</v>
      </c>
      <c r="B156" s="55" t="s">
        <v>1842</v>
      </c>
      <c r="C156" s="55">
        <v>7173</v>
      </c>
      <c r="D156" s="55" t="s">
        <v>1843</v>
      </c>
      <c r="E156" s="55" t="s">
        <v>1844</v>
      </c>
      <c r="F156" s="106">
        <v>5</v>
      </c>
      <c r="G156" s="106">
        <v>10</v>
      </c>
      <c r="H156" s="106">
        <v>11</v>
      </c>
      <c r="I156" s="106">
        <v>1</v>
      </c>
      <c r="J156" s="106">
        <v>1</v>
      </c>
      <c r="K156" s="106">
        <v>10</v>
      </c>
      <c r="L156" s="106">
        <v>8</v>
      </c>
      <c r="M156" s="106">
        <v>2</v>
      </c>
      <c r="N156" s="106">
        <v>1</v>
      </c>
      <c r="O156" s="105">
        <f t="shared" si="2"/>
        <v>49</v>
      </c>
      <c r="P156" s="55"/>
      <c r="Q156" s="55"/>
      <c r="R156" s="55"/>
    </row>
    <row r="157" spans="1:18" ht="30" x14ac:dyDescent="0.25">
      <c r="A157" s="55">
        <v>48</v>
      </c>
      <c r="B157" s="55" t="s">
        <v>1481</v>
      </c>
      <c r="C157" s="55" t="s">
        <v>1482</v>
      </c>
      <c r="D157" s="55" t="s">
        <v>524</v>
      </c>
      <c r="E157" s="55" t="s">
        <v>1472</v>
      </c>
      <c r="F157" s="107">
        <v>5</v>
      </c>
      <c r="G157" s="107">
        <v>6</v>
      </c>
      <c r="H157" s="107">
        <v>11</v>
      </c>
      <c r="I157" s="107">
        <v>1</v>
      </c>
      <c r="J157" s="107">
        <v>2</v>
      </c>
      <c r="K157" s="107">
        <v>9</v>
      </c>
      <c r="L157" s="107">
        <v>10</v>
      </c>
      <c r="M157" s="107">
        <v>3</v>
      </c>
      <c r="N157" s="107">
        <v>1</v>
      </c>
      <c r="O157" s="105">
        <f t="shared" si="2"/>
        <v>48</v>
      </c>
      <c r="P157" s="55"/>
      <c r="Q157" s="55"/>
      <c r="R157" s="55"/>
    </row>
    <row r="158" spans="1:18" ht="45" x14ac:dyDescent="0.25">
      <c r="A158" s="55">
        <v>56</v>
      </c>
      <c r="B158" s="55" t="s">
        <v>1498</v>
      </c>
      <c r="C158" s="55" t="s">
        <v>1499</v>
      </c>
      <c r="D158" s="55" t="s">
        <v>524</v>
      </c>
      <c r="E158" s="55" t="s">
        <v>1487</v>
      </c>
      <c r="F158" s="107">
        <v>4</v>
      </c>
      <c r="G158" s="107">
        <v>13</v>
      </c>
      <c r="H158" s="107">
        <v>11</v>
      </c>
      <c r="I158" s="107">
        <v>2</v>
      </c>
      <c r="J158" s="107">
        <v>0</v>
      </c>
      <c r="K158" s="107">
        <v>14</v>
      </c>
      <c r="L158" s="107">
        <v>2</v>
      </c>
      <c r="M158" s="107">
        <v>2</v>
      </c>
      <c r="N158" s="107">
        <v>0</v>
      </c>
      <c r="O158" s="105">
        <f t="shared" si="2"/>
        <v>48</v>
      </c>
      <c r="P158" s="55"/>
      <c r="Q158" s="55"/>
      <c r="R158" s="55"/>
    </row>
    <row r="159" spans="1:18" ht="45" x14ac:dyDescent="0.25">
      <c r="A159" s="55">
        <v>118</v>
      </c>
      <c r="B159" s="55" t="s">
        <v>1634</v>
      </c>
      <c r="C159" s="55">
        <v>7288</v>
      </c>
      <c r="D159" s="55" t="s">
        <v>1635</v>
      </c>
      <c r="E159" s="55" t="s">
        <v>1636</v>
      </c>
      <c r="F159" s="107">
        <v>3</v>
      </c>
      <c r="G159" s="107">
        <v>12</v>
      </c>
      <c r="H159" s="107">
        <v>11</v>
      </c>
      <c r="I159" s="107">
        <v>3</v>
      </c>
      <c r="J159" s="107">
        <v>0</v>
      </c>
      <c r="K159" s="107">
        <v>9</v>
      </c>
      <c r="L159" s="107">
        <v>6</v>
      </c>
      <c r="M159" s="107">
        <v>3</v>
      </c>
      <c r="N159" s="107">
        <v>1</v>
      </c>
      <c r="O159" s="105">
        <f t="shared" si="2"/>
        <v>48</v>
      </c>
      <c r="P159" s="55"/>
      <c r="Q159" s="55"/>
      <c r="R159" s="55"/>
    </row>
    <row r="160" spans="1:18" ht="45" x14ac:dyDescent="0.25">
      <c r="A160" s="55">
        <v>176</v>
      </c>
      <c r="B160" s="55" t="s">
        <v>1720</v>
      </c>
      <c r="C160" s="55">
        <v>7055</v>
      </c>
      <c r="D160" s="55" t="s">
        <v>1718</v>
      </c>
      <c r="E160" s="55" t="s">
        <v>1719</v>
      </c>
      <c r="F160" s="106">
        <v>4</v>
      </c>
      <c r="G160" s="106">
        <v>6</v>
      </c>
      <c r="H160" s="106">
        <v>10</v>
      </c>
      <c r="I160" s="106">
        <v>3</v>
      </c>
      <c r="J160" s="106">
        <v>2</v>
      </c>
      <c r="K160" s="106">
        <v>10</v>
      </c>
      <c r="L160" s="106">
        <v>9</v>
      </c>
      <c r="M160" s="106">
        <v>2</v>
      </c>
      <c r="N160" s="106">
        <v>2</v>
      </c>
      <c r="O160" s="105">
        <f t="shared" si="2"/>
        <v>48</v>
      </c>
      <c r="P160" s="55"/>
      <c r="Q160" s="55"/>
      <c r="R160" s="55"/>
    </row>
    <row r="161" spans="1:18" ht="60" x14ac:dyDescent="0.25">
      <c r="A161" s="55">
        <v>232</v>
      </c>
      <c r="B161" s="55" t="s">
        <v>1798</v>
      </c>
      <c r="C161" s="55">
        <v>7111</v>
      </c>
      <c r="D161" s="55" t="s">
        <v>1797</v>
      </c>
      <c r="E161" s="55" t="s">
        <v>365</v>
      </c>
      <c r="F161" s="106">
        <v>5</v>
      </c>
      <c r="G161" s="106">
        <v>9</v>
      </c>
      <c r="H161" s="106">
        <v>7</v>
      </c>
      <c r="I161" s="106">
        <v>0</v>
      </c>
      <c r="J161" s="106">
        <v>3</v>
      </c>
      <c r="K161" s="106">
        <v>13</v>
      </c>
      <c r="L161" s="106">
        <v>8</v>
      </c>
      <c r="M161" s="106">
        <v>2</v>
      </c>
      <c r="N161" s="106">
        <v>1</v>
      </c>
      <c r="O161" s="105">
        <f t="shared" si="2"/>
        <v>48</v>
      </c>
      <c r="P161" s="55"/>
      <c r="Q161" s="55"/>
      <c r="R161" s="55"/>
    </row>
    <row r="162" spans="1:18" ht="45" x14ac:dyDescent="0.25">
      <c r="A162" s="55">
        <v>261</v>
      </c>
      <c r="B162" s="55" t="s">
        <v>1837</v>
      </c>
      <c r="C162" s="55">
        <v>7169</v>
      </c>
      <c r="D162" s="55" t="s">
        <v>1825</v>
      </c>
      <c r="E162" s="55" t="s">
        <v>1826</v>
      </c>
      <c r="F162" s="106">
        <v>4</v>
      </c>
      <c r="G162" s="106">
        <v>10</v>
      </c>
      <c r="H162" s="106">
        <v>10</v>
      </c>
      <c r="I162" s="106">
        <v>1</v>
      </c>
      <c r="J162" s="106">
        <v>4</v>
      </c>
      <c r="K162" s="106">
        <v>10</v>
      </c>
      <c r="L162" s="106">
        <v>6</v>
      </c>
      <c r="M162" s="106">
        <v>1</v>
      </c>
      <c r="N162" s="106">
        <v>2</v>
      </c>
      <c r="O162" s="105">
        <f t="shared" si="2"/>
        <v>48</v>
      </c>
      <c r="P162" s="55"/>
      <c r="Q162" s="55"/>
      <c r="R162" s="55"/>
    </row>
    <row r="163" spans="1:18" ht="30" x14ac:dyDescent="0.25">
      <c r="A163" s="55">
        <v>51</v>
      </c>
      <c r="B163" s="55" t="s">
        <v>1488</v>
      </c>
      <c r="C163" s="55" t="s">
        <v>1489</v>
      </c>
      <c r="D163" s="55" t="s">
        <v>524</v>
      </c>
      <c r="E163" s="55" t="s">
        <v>1487</v>
      </c>
      <c r="F163" s="107">
        <v>5</v>
      </c>
      <c r="G163" s="107">
        <v>8</v>
      </c>
      <c r="H163" s="107">
        <v>10</v>
      </c>
      <c r="I163" s="107">
        <v>2.5</v>
      </c>
      <c r="J163" s="107">
        <v>1</v>
      </c>
      <c r="K163" s="107">
        <v>11</v>
      </c>
      <c r="L163" s="107">
        <v>6</v>
      </c>
      <c r="M163" s="107">
        <v>3</v>
      </c>
      <c r="N163" s="107">
        <v>1</v>
      </c>
      <c r="O163" s="105">
        <f t="shared" si="2"/>
        <v>47.5</v>
      </c>
      <c r="P163" s="55"/>
      <c r="Q163" s="55"/>
      <c r="R163" s="55"/>
    </row>
    <row r="164" spans="1:18" ht="60" x14ac:dyDescent="0.25">
      <c r="A164" s="55">
        <v>84</v>
      </c>
      <c r="B164" s="55" t="s">
        <v>1565</v>
      </c>
      <c r="C164" s="55" t="s">
        <v>1566</v>
      </c>
      <c r="D164" s="55" t="s">
        <v>1567</v>
      </c>
      <c r="E164" s="55" t="s">
        <v>1568</v>
      </c>
      <c r="F164" s="107">
        <v>4</v>
      </c>
      <c r="G164" s="107">
        <v>8</v>
      </c>
      <c r="H164" s="107">
        <v>9</v>
      </c>
      <c r="I164" s="107">
        <v>2.5</v>
      </c>
      <c r="J164" s="107">
        <v>0</v>
      </c>
      <c r="K164" s="107">
        <v>10</v>
      </c>
      <c r="L164" s="107">
        <v>10</v>
      </c>
      <c r="M164" s="107">
        <v>2</v>
      </c>
      <c r="N164" s="107">
        <v>2</v>
      </c>
      <c r="O164" s="105">
        <f t="shared" si="2"/>
        <v>47.5</v>
      </c>
      <c r="P164" s="55"/>
      <c r="Q164" s="55"/>
      <c r="R164" s="55"/>
    </row>
    <row r="165" spans="1:18" ht="60" x14ac:dyDescent="0.25">
      <c r="A165" s="55">
        <v>87</v>
      </c>
      <c r="B165" s="55" t="s">
        <v>1573</v>
      </c>
      <c r="C165" s="55" t="s">
        <v>1574</v>
      </c>
      <c r="D165" s="55" t="s">
        <v>1567</v>
      </c>
      <c r="E165" s="55" t="s">
        <v>1568</v>
      </c>
      <c r="F165" s="107">
        <v>4</v>
      </c>
      <c r="G165" s="107">
        <v>8</v>
      </c>
      <c r="H165" s="107">
        <v>5</v>
      </c>
      <c r="I165" s="107">
        <v>2.5</v>
      </c>
      <c r="J165" s="107">
        <v>1</v>
      </c>
      <c r="K165" s="107">
        <v>14</v>
      </c>
      <c r="L165" s="107">
        <v>10</v>
      </c>
      <c r="M165" s="107">
        <v>2</v>
      </c>
      <c r="N165" s="107">
        <v>1</v>
      </c>
      <c r="O165" s="105">
        <f t="shared" si="2"/>
        <v>47.5</v>
      </c>
      <c r="P165" s="55"/>
      <c r="Q165" s="55"/>
      <c r="R165" s="55"/>
    </row>
    <row r="166" spans="1:18" ht="45" x14ac:dyDescent="0.25">
      <c r="A166" s="55">
        <v>136</v>
      </c>
      <c r="B166" s="55" t="s">
        <v>1660</v>
      </c>
      <c r="C166" s="55">
        <v>7015</v>
      </c>
      <c r="D166" s="55" t="s">
        <v>1643</v>
      </c>
      <c r="E166" s="55" t="s">
        <v>1644</v>
      </c>
      <c r="F166" s="106">
        <v>4</v>
      </c>
      <c r="G166" s="106">
        <v>10</v>
      </c>
      <c r="H166" s="106">
        <v>12</v>
      </c>
      <c r="I166" s="106">
        <v>0.5</v>
      </c>
      <c r="J166" s="106">
        <v>0</v>
      </c>
      <c r="K166" s="106">
        <v>13</v>
      </c>
      <c r="L166" s="106">
        <v>6</v>
      </c>
      <c r="M166" s="106">
        <v>1</v>
      </c>
      <c r="N166" s="106">
        <v>1</v>
      </c>
      <c r="O166" s="105">
        <f t="shared" si="2"/>
        <v>47.5</v>
      </c>
      <c r="P166" s="55"/>
      <c r="Q166" s="55"/>
      <c r="R166" s="55"/>
    </row>
    <row r="167" spans="1:18" ht="45" x14ac:dyDescent="0.25">
      <c r="A167" s="55">
        <v>198</v>
      </c>
      <c r="B167" s="55" t="s">
        <v>1753</v>
      </c>
      <c r="C167" s="55">
        <v>7077</v>
      </c>
      <c r="D167" s="55" t="s">
        <v>1754</v>
      </c>
      <c r="E167" s="55" t="s">
        <v>1751</v>
      </c>
      <c r="F167" s="106">
        <v>5</v>
      </c>
      <c r="G167" s="106">
        <v>7</v>
      </c>
      <c r="H167" s="106">
        <v>8</v>
      </c>
      <c r="I167" s="106">
        <v>2.5</v>
      </c>
      <c r="J167" s="106">
        <v>11</v>
      </c>
      <c r="K167" s="106">
        <v>9</v>
      </c>
      <c r="L167" s="106">
        <v>4</v>
      </c>
      <c r="M167" s="106">
        <v>1</v>
      </c>
      <c r="N167" s="106">
        <v>0</v>
      </c>
      <c r="O167" s="105">
        <f t="shared" si="2"/>
        <v>47.5</v>
      </c>
      <c r="P167" s="55"/>
      <c r="Q167" s="55"/>
      <c r="R167" s="55"/>
    </row>
    <row r="168" spans="1:18" ht="45" x14ac:dyDescent="0.25">
      <c r="A168" s="55">
        <v>31</v>
      </c>
      <c r="B168" s="55" t="s">
        <v>1444</v>
      </c>
      <c r="C168" s="55" t="s">
        <v>1445</v>
      </c>
      <c r="D168" s="55" t="s">
        <v>524</v>
      </c>
      <c r="E168" s="55" t="s">
        <v>1446</v>
      </c>
      <c r="F168" s="107">
        <v>5</v>
      </c>
      <c r="G168" s="107">
        <v>7</v>
      </c>
      <c r="H168" s="107">
        <v>10</v>
      </c>
      <c r="I168" s="107">
        <v>1</v>
      </c>
      <c r="J168" s="107">
        <v>2</v>
      </c>
      <c r="K168" s="107">
        <v>9</v>
      </c>
      <c r="L168" s="107">
        <v>9</v>
      </c>
      <c r="M168" s="107">
        <v>3</v>
      </c>
      <c r="N168" s="107">
        <v>1</v>
      </c>
      <c r="O168" s="105">
        <f t="shared" si="2"/>
        <v>47</v>
      </c>
      <c r="P168" s="55"/>
      <c r="Q168" s="55"/>
      <c r="R168" s="55"/>
    </row>
    <row r="169" spans="1:18" ht="60" x14ac:dyDescent="0.25">
      <c r="A169" s="55">
        <v>71</v>
      </c>
      <c r="B169" s="55" t="s">
        <v>1532</v>
      </c>
      <c r="C169" s="55" t="s">
        <v>1533</v>
      </c>
      <c r="D169" s="55" t="s">
        <v>75</v>
      </c>
      <c r="E169" s="55" t="s">
        <v>1534</v>
      </c>
      <c r="F169" s="107">
        <v>3</v>
      </c>
      <c r="G169" s="107">
        <v>12</v>
      </c>
      <c r="H169" s="107">
        <v>11</v>
      </c>
      <c r="I169" s="107">
        <v>3</v>
      </c>
      <c r="J169" s="107">
        <v>0</v>
      </c>
      <c r="K169" s="107">
        <v>6</v>
      </c>
      <c r="L169" s="107">
        <v>12</v>
      </c>
      <c r="M169" s="107">
        <v>0</v>
      </c>
      <c r="N169" s="107">
        <v>0</v>
      </c>
      <c r="O169" s="105">
        <f t="shared" si="2"/>
        <v>47</v>
      </c>
      <c r="P169" s="55"/>
      <c r="Q169" s="55"/>
      <c r="R169" s="55"/>
    </row>
    <row r="170" spans="1:18" ht="60" x14ac:dyDescent="0.25">
      <c r="A170" s="55">
        <v>114</v>
      </c>
      <c r="B170" s="55" t="s">
        <v>1626</v>
      </c>
      <c r="C170" s="55">
        <v>7284</v>
      </c>
      <c r="D170" s="55" t="s">
        <v>1627</v>
      </c>
      <c r="E170" s="55" t="s">
        <v>1628</v>
      </c>
      <c r="F170" s="107">
        <v>5</v>
      </c>
      <c r="G170" s="107">
        <v>13</v>
      </c>
      <c r="H170" s="107">
        <v>2</v>
      </c>
      <c r="I170" s="107">
        <v>3</v>
      </c>
      <c r="J170" s="107">
        <v>0</v>
      </c>
      <c r="K170" s="107">
        <v>9</v>
      </c>
      <c r="L170" s="107">
        <v>12</v>
      </c>
      <c r="M170" s="107">
        <v>3</v>
      </c>
      <c r="N170" s="107">
        <v>0</v>
      </c>
      <c r="O170" s="105">
        <f t="shared" si="2"/>
        <v>47</v>
      </c>
      <c r="P170" s="55"/>
      <c r="Q170" s="55"/>
      <c r="R170" s="55"/>
    </row>
    <row r="171" spans="1:18" ht="60" x14ac:dyDescent="0.25">
      <c r="A171" s="55">
        <v>116</v>
      </c>
      <c r="B171" s="55" t="s">
        <v>1630</v>
      </c>
      <c r="C171" s="55">
        <v>7286</v>
      </c>
      <c r="D171" s="55" t="s">
        <v>1627</v>
      </c>
      <c r="E171" s="55" t="s">
        <v>1628</v>
      </c>
      <c r="F171" s="107">
        <v>5</v>
      </c>
      <c r="G171" s="107">
        <v>8</v>
      </c>
      <c r="H171" s="107">
        <v>8</v>
      </c>
      <c r="I171" s="107">
        <v>0</v>
      </c>
      <c r="J171" s="107">
        <v>0</v>
      </c>
      <c r="K171" s="107">
        <v>10</v>
      </c>
      <c r="L171" s="107">
        <v>12</v>
      </c>
      <c r="M171" s="107">
        <v>2</v>
      </c>
      <c r="N171" s="107">
        <v>2</v>
      </c>
      <c r="O171" s="105">
        <f t="shared" si="2"/>
        <v>47</v>
      </c>
      <c r="P171" s="55"/>
      <c r="Q171" s="55"/>
      <c r="R171" s="55"/>
    </row>
    <row r="172" spans="1:18" ht="45" x14ac:dyDescent="0.25">
      <c r="A172" s="55">
        <v>152</v>
      </c>
      <c r="B172" s="55" t="s">
        <v>1684</v>
      </c>
      <c r="C172" s="55">
        <v>7031</v>
      </c>
      <c r="D172" s="55" t="s">
        <v>312</v>
      </c>
      <c r="E172" s="55" t="s">
        <v>1681</v>
      </c>
      <c r="F172" s="106">
        <v>5</v>
      </c>
      <c r="G172" s="106">
        <v>5</v>
      </c>
      <c r="H172" s="106">
        <v>11</v>
      </c>
      <c r="I172" s="106">
        <v>3</v>
      </c>
      <c r="J172" s="106">
        <v>3</v>
      </c>
      <c r="K172" s="106">
        <v>9</v>
      </c>
      <c r="L172" s="106">
        <v>9</v>
      </c>
      <c r="M172" s="106">
        <v>1</v>
      </c>
      <c r="N172" s="106">
        <v>1</v>
      </c>
      <c r="O172" s="105">
        <f t="shared" si="2"/>
        <v>47</v>
      </c>
      <c r="P172" s="55"/>
      <c r="Q172" s="55"/>
      <c r="R172" s="55"/>
    </row>
    <row r="173" spans="1:18" ht="45" x14ac:dyDescent="0.25">
      <c r="A173" s="55">
        <v>107</v>
      </c>
      <c r="B173" s="55" t="s">
        <v>1617</v>
      </c>
      <c r="C173" s="55">
        <v>7277</v>
      </c>
      <c r="D173" s="55" t="s">
        <v>14</v>
      </c>
      <c r="E173" s="55" t="s">
        <v>1596</v>
      </c>
      <c r="F173" s="107">
        <v>5</v>
      </c>
      <c r="G173" s="107">
        <v>6</v>
      </c>
      <c r="H173" s="107">
        <v>12</v>
      </c>
      <c r="I173" s="107">
        <v>2.5</v>
      </c>
      <c r="J173" s="107">
        <v>3</v>
      </c>
      <c r="K173" s="107">
        <v>4</v>
      </c>
      <c r="L173" s="107">
        <v>12</v>
      </c>
      <c r="M173" s="107">
        <v>2</v>
      </c>
      <c r="N173" s="107">
        <v>0</v>
      </c>
      <c r="O173" s="105">
        <f t="shared" si="2"/>
        <v>46.5</v>
      </c>
      <c r="P173" s="55"/>
      <c r="Q173" s="55"/>
      <c r="R173" s="55"/>
    </row>
    <row r="174" spans="1:18" ht="45" x14ac:dyDescent="0.25">
      <c r="A174" s="55">
        <v>193</v>
      </c>
      <c r="B174" s="55" t="s">
        <v>1746</v>
      </c>
      <c r="C174" s="55">
        <v>7072</v>
      </c>
      <c r="D174" s="55" t="s">
        <v>1740</v>
      </c>
      <c r="E174" s="55" t="s">
        <v>1741</v>
      </c>
      <c r="F174" s="106">
        <v>1</v>
      </c>
      <c r="G174" s="106">
        <v>7</v>
      </c>
      <c r="H174" s="106">
        <v>9</v>
      </c>
      <c r="I174" s="106">
        <v>2.5</v>
      </c>
      <c r="J174" s="106">
        <v>0</v>
      </c>
      <c r="K174" s="106">
        <v>7</v>
      </c>
      <c r="L174" s="106">
        <v>12</v>
      </c>
      <c r="M174" s="106">
        <v>3</v>
      </c>
      <c r="N174" s="106">
        <v>1</v>
      </c>
      <c r="O174" s="105">
        <f t="shared" si="2"/>
        <v>42.5</v>
      </c>
      <c r="P174" s="55"/>
      <c r="Q174" s="55"/>
      <c r="R174" s="55"/>
    </row>
    <row r="175" spans="1:18" ht="45" x14ac:dyDescent="0.25">
      <c r="A175" s="55">
        <v>195</v>
      </c>
      <c r="B175" s="55" t="s">
        <v>1748</v>
      </c>
      <c r="C175" s="55">
        <v>7074</v>
      </c>
      <c r="D175" s="55" t="s">
        <v>1740</v>
      </c>
      <c r="E175" s="55" t="s">
        <v>1743</v>
      </c>
      <c r="F175" s="106">
        <v>3</v>
      </c>
      <c r="G175" s="106">
        <v>7</v>
      </c>
      <c r="H175" s="106">
        <v>8</v>
      </c>
      <c r="I175" s="106">
        <v>2.5</v>
      </c>
      <c r="J175" s="106">
        <v>0</v>
      </c>
      <c r="K175" s="106">
        <v>12</v>
      </c>
      <c r="L175" s="106">
        <v>13</v>
      </c>
      <c r="M175" s="106">
        <v>0</v>
      </c>
      <c r="N175" s="106">
        <v>1</v>
      </c>
      <c r="O175" s="105">
        <f t="shared" si="2"/>
        <v>46.5</v>
      </c>
      <c r="P175" s="55"/>
      <c r="Q175" s="55"/>
      <c r="R175" s="55"/>
    </row>
    <row r="176" spans="1:18" ht="45" x14ac:dyDescent="0.25">
      <c r="A176" s="55">
        <v>202</v>
      </c>
      <c r="B176" s="55" t="s">
        <v>1758</v>
      </c>
      <c r="C176" s="55">
        <v>7081</v>
      </c>
      <c r="D176" s="55" t="s">
        <v>1754</v>
      </c>
      <c r="E176" s="55" t="s">
        <v>1751</v>
      </c>
      <c r="F176" s="106">
        <v>5</v>
      </c>
      <c r="G176" s="106">
        <v>9</v>
      </c>
      <c r="H176" s="106">
        <v>8</v>
      </c>
      <c r="I176" s="106">
        <v>0.5</v>
      </c>
      <c r="J176" s="106">
        <v>0</v>
      </c>
      <c r="K176" s="106">
        <v>10</v>
      </c>
      <c r="L176" s="106">
        <v>10</v>
      </c>
      <c r="M176" s="106">
        <v>3</v>
      </c>
      <c r="N176" s="106">
        <v>1</v>
      </c>
      <c r="O176" s="105">
        <f t="shared" si="2"/>
        <v>46.5</v>
      </c>
      <c r="P176" s="55"/>
      <c r="Q176" s="55"/>
      <c r="R176" s="55"/>
    </row>
    <row r="177" spans="1:18" ht="45" x14ac:dyDescent="0.25">
      <c r="A177" s="55">
        <v>279</v>
      </c>
      <c r="B177" s="55" t="s">
        <v>1867</v>
      </c>
      <c r="C177" s="55">
        <v>7195</v>
      </c>
      <c r="D177" s="55" t="s">
        <v>1854</v>
      </c>
      <c r="E177" s="55" t="s">
        <v>1862</v>
      </c>
      <c r="F177" s="106">
        <v>4</v>
      </c>
      <c r="G177" s="106">
        <v>9</v>
      </c>
      <c r="H177" s="106">
        <v>11</v>
      </c>
      <c r="I177" s="106">
        <v>2.5</v>
      </c>
      <c r="J177" s="106">
        <v>0</v>
      </c>
      <c r="K177" s="106">
        <v>6</v>
      </c>
      <c r="L177" s="106">
        <v>10</v>
      </c>
      <c r="M177" s="106">
        <v>3</v>
      </c>
      <c r="N177" s="106">
        <v>1</v>
      </c>
      <c r="O177" s="105">
        <f t="shared" si="2"/>
        <v>46.5</v>
      </c>
      <c r="P177" s="55"/>
      <c r="Q177" s="55"/>
      <c r="R177" s="55"/>
    </row>
    <row r="178" spans="1:18" ht="30" x14ac:dyDescent="0.25">
      <c r="A178" s="55">
        <v>32</v>
      </c>
      <c r="B178" s="55" t="s">
        <v>1447</v>
      </c>
      <c r="C178" s="55" t="s">
        <v>1448</v>
      </c>
      <c r="D178" s="55" t="s">
        <v>524</v>
      </c>
      <c r="E178" s="55" t="s">
        <v>1446</v>
      </c>
      <c r="F178" s="107">
        <v>5</v>
      </c>
      <c r="G178" s="107">
        <v>11</v>
      </c>
      <c r="H178" s="107">
        <v>10</v>
      </c>
      <c r="I178" s="107">
        <v>1</v>
      </c>
      <c r="J178" s="107">
        <v>1</v>
      </c>
      <c r="K178" s="107">
        <v>6</v>
      </c>
      <c r="L178" s="107">
        <v>9</v>
      </c>
      <c r="M178" s="107">
        <v>2</v>
      </c>
      <c r="N178" s="107">
        <v>1</v>
      </c>
      <c r="O178" s="105">
        <f t="shared" si="2"/>
        <v>46</v>
      </c>
      <c r="P178" s="55"/>
      <c r="Q178" s="55"/>
      <c r="R178" s="55"/>
    </row>
    <row r="179" spans="1:18" ht="30" x14ac:dyDescent="0.25">
      <c r="A179" s="55">
        <v>75</v>
      </c>
      <c r="B179" s="55" t="s">
        <v>1543</v>
      </c>
      <c r="C179" s="55" t="s">
        <v>1544</v>
      </c>
      <c r="D179" s="55" t="s">
        <v>98</v>
      </c>
      <c r="E179" s="55" t="s">
        <v>1545</v>
      </c>
      <c r="F179" s="107">
        <v>4</v>
      </c>
      <c r="G179" s="107">
        <v>8</v>
      </c>
      <c r="H179" s="107">
        <v>10</v>
      </c>
      <c r="I179" s="107">
        <v>0</v>
      </c>
      <c r="J179" s="107">
        <v>0</v>
      </c>
      <c r="K179" s="107">
        <v>0</v>
      </c>
      <c r="L179" s="107">
        <v>12</v>
      </c>
      <c r="M179" s="107">
        <v>1</v>
      </c>
      <c r="N179" s="107">
        <v>1</v>
      </c>
      <c r="O179" s="105">
        <f t="shared" si="2"/>
        <v>36</v>
      </c>
      <c r="P179" s="55"/>
      <c r="Q179" s="55"/>
      <c r="R179" s="55"/>
    </row>
    <row r="180" spans="1:18" ht="60" x14ac:dyDescent="0.25">
      <c r="A180" s="55">
        <v>86</v>
      </c>
      <c r="B180" s="55" t="s">
        <v>1571</v>
      </c>
      <c r="C180" s="55" t="s">
        <v>1572</v>
      </c>
      <c r="D180" s="55" t="s">
        <v>1567</v>
      </c>
      <c r="E180" s="55" t="s">
        <v>1568</v>
      </c>
      <c r="F180" s="107">
        <v>4</v>
      </c>
      <c r="G180" s="107">
        <v>6</v>
      </c>
      <c r="H180" s="107">
        <v>12</v>
      </c>
      <c r="I180" s="107">
        <v>0</v>
      </c>
      <c r="J180" s="107">
        <v>0</v>
      </c>
      <c r="K180" s="107">
        <v>6</v>
      </c>
      <c r="L180" s="107">
        <v>14</v>
      </c>
      <c r="M180" s="107">
        <v>3</v>
      </c>
      <c r="N180" s="107">
        <v>1</v>
      </c>
      <c r="O180" s="105">
        <f t="shared" si="2"/>
        <v>46</v>
      </c>
      <c r="P180" s="55"/>
      <c r="Q180" s="55"/>
      <c r="R180" s="55"/>
    </row>
    <row r="181" spans="1:18" ht="45" x14ac:dyDescent="0.25">
      <c r="A181" s="55">
        <v>94</v>
      </c>
      <c r="B181" s="55" t="s">
        <v>1589</v>
      </c>
      <c r="C181" s="55" t="s">
        <v>1590</v>
      </c>
      <c r="D181" s="55" t="s">
        <v>14</v>
      </c>
      <c r="E181" s="55" t="s">
        <v>1588</v>
      </c>
      <c r="F181" s="107">
        <v>3</v>
      </c>
      <c r="G181" s="107">
        <v>7</v>
      </c>
      <c r="H181" s="107">
        <v>10</v>
      </c>
      <c r="I181" s="107">
        <v>3</v>
      </c>
      <c r="J181" s="107">
        <v>2</v>
      </c>
      <c r="K181" s="107">
        <v>11</v>
      </c>
      <c r="L181" s="107">
        <v>7</v>
      </c>
      <c r="M181" s="107">
        <v>2</v>
      </c>
      <c r="N181" s="107">
        <v>1</v>
      </c>
      <c r="O181" s="105">
        <f t="shared" si="2"/>
        <v>46</v>
      </c>
      <c r="P181" s="55"/>
      <c r="Q181" s="55"/>
      <c r="R181" s="55"/>
    </row>
    <row r="182" spans="1:18" ht="45" x14ac:dyDescent="0.25">
      <c r="A182" s="55">
        <v>104</v>
      </c>
      <c r="B182" s="55" t="s">
        <v>1612</v>
      </c>
      <c r="C182" s="55" t="s">
        <v>1613</v>
      </c>
      <c r="D182" s="55" t="s">
        <v>14</v>
      </c>
      <c r="E182" s="55" t="s">
        <v>1593</v>
      </c>
      <c r="F182" s="107">
        <v>2</v>
      </c>
      <c r="G182" s="107">
        <v>11</v>
      </c>
      <c r="H182" s="107">
        <v>10</v>
      </c>
      <c r="I182" s="107">
        <v>1</v>
      </c>
      <c r="J182" s="107">
        <v>0</v>
      </c>
      <c r="K182" s="107">
        <v>9</v>
      </c>
      <c r="L182" s="107">
        <v>12</v>
      </c>
      <c r="M182" s="107">
        <v>0</v>
      </c>
      <c r="N182" s="107">
        <v>1</v>
      </c>
      <c r="O182" s="105">
        <f t="shared" si="2"/>
        <v>46</v>
      </c>
      <c r="P182" s="55"/>
      <c r="Q182" s="55"/>
      <c r="R182" s="55"/>
    </row>
    <row r="183" spans="1:18" ht="45" x14ac:dyDescent="0.25">
      <c r="A183" s="55">
        <v>197</v>
      </c>
      <c r="B183" s="55" t="s">
        <v>1752</v>
      </c>
      <c r="C183" s="55">
        <v>7076</v>
      </c>
      <c r="D183" s="55" t="s">
        <v>1750</v>
      </c>
      <c r="E183" s="55" t="s">
        <v>1751</v>
      </c>
      <c r="F183" s="106">
        <v>5</v>
      </c>
      <c r="G183" s="106">
        <v>11</v>
      </c>
      <c r="H183" s="106">
        <v>8</v>
      </c>
      <c r="I183" s="106">
        <v>2</v>
      </c>
      <c r="J183" s="106">
        <v>0</v>
      </c>
      <c r="K183" s="106">
        <v>7</v>
      </c>
      <c r="L183" s="106">
        <v>9</v>
      </c>
      <c r="M183" s="106">
        <v>3</v>
      </c>
      <c r="N183" s="106">
        <v>1</v>
      </c>
      <c r="O183" s="105">
        <f t="shared" si="2"/>
        <v>46</v>
      </c>
      <c r="P183" s="55"/>
      <c r="Q183" s="55"/>
      <c r="R183" s="55"/>
    </row>
    <row r="184" spans="1:18" ht="45" x14ac:dyDescent="0.25">
      <c r="A184" s="55">
        <v>285</v>
      </c>
      <c r="B184" s="55" t="s">
        <v>1874</v>
      </c>
      <c r="C184" s="55">
        <v>7179</v>
      </c>
      <c r="D184" s="55" t="s">
        <v>1875</v>
      </c>
      <c r="E184" s="55" t="s">
        <v>1876</v>
      </c>
      <c r="F184" s="106">
        <v>4</v>
      </c>
      <c r="G184" s="106">
        <v>9</v>
      </c>
      <c r="H184" s="106">
        <v>6</v>
      </c>
      <c r="I184" s="106">
        <v>3</v>
      </c>
      <c r="J184" s="106">
        <v>0</v>
      </c>
      <c r="K184" s="106">
        <v>13</v>
      </c>
      <c r="L184" s="106">
        <v>8</v>
      </c>
      <c r="M184" s="106">
        <v>2</v>
      </c>
      <c r="N184" s="106">
        <v>1</v>
      </c>
      <c r="O184" s="105">
        <f t="shared" si="2"/>
        <v>46</v>
      </c>
      <c r="P184" s="55"/>
      <c r="Q184" s="55"/>
      <c r="R184" s="55"/>
    </row>
    <row r="185" spans="1:18" ht="30" x14ac:dyDescent="0.25">
      <c r="A185" s="55">
        <v>38</v>
      </c>
      <c r="B185" s="55" t="s">
        <v>1460</v>
      </c>
      <c r="C185" s="55" t="s">
        <v>1461</v>
      </c>
      <c r="D185" s="55" t="s">
        <v>524</v>
      </c>
      <c r="E185" s="55" t="s">
        <v>1455</v>
      </c>
      <c r="F185" s="107">
        <v>5</v>
      </c>
      <c r="G185" s="107">
        <v>7</v>
      </c>
      <c r="H185" s="107">
        <v>12</v>
      </c>
      <c r="I185" s="107">
        <v>2.5</v>
      </c>
      <c r="J185" s="107">
        <v>0</v>
      </c>
      <c r="K185" s="107">
        <v>11</v>
      </c>
      <c r="L185" s="107">
        <v>6</v>
      </c>
      <c r="M185" s="107">
        <v>2</v>
      </c>
      <c r="N185" s="107">
        <v>0</v>
      </c>
      <c r="O185" s="105">
        <f t="shared" si="2"/>
        <v>45.5</v>
      </c>
      <c r="P185" s="55"/>
      <c r="Q185" s="55"/>
      <c r="R185" s="55"/>
    </row>
    <row r="186" spans="1:18" ht="30" x14ac:dyDescent="0.25">
      <c r="A186" s="55">
        <v>49</v>
      </c>
      <c r="B186" s="55" t="s">
        <v>1483</v>
      </c>
      <c r="C186" s="55" t="s">
        <v>1484</v>
      </c>
      <c r="D186" s="55" t="s">
        <v>524</v>
      </c>
      <c r="E186" s="55" t="s">
        <v>1472</v>
      </c>
      <c r="F186" s="107">
        <v>4</v>
      </c>
      <c r="G186" s="107">
        <v>7</v>
      </c>
      <c r="H186" s="107">
        <v>7</v>
      </c>
      <c r="I186" s="107">
        <v>2.5</v>
      </c>
      <c r="J186" s="107">
        <v>3</v>
      </c>
      <c r="K186" s="107">
        <v>10</v>
      </c>
      <c r="L186" s="107">
        <v>9</v>
      </c>
      <c r="M186" s="107">
        <v>2</v>
      </c>
      <c r="N186" s="107">
        <v>1</v>
      </c>
      <c r="O186" s="105">
        <f t="shared" si="2"/>
        <v>45.5</v>
      </c>
      <c r="P186" s="55"/>
      <c r="Q186" s="55"/>
      <c r="R186" s="55"/>
    </row>
    <row r="187" spans="1:18" ht="45" x14ac:dyDescent="0.25">
      <c r="A187" s="55">
        <v>200</v>
      </c>
      <c r="B187" s="55" t="s">
        <v>1756</v>
      </c>
      <c r="C187" s="55">
        <v>7079</v>
      </c>
      <c r="D187" s="55" t="s">
        <v>1754</v>
      </c>
      <c r="E187" s="55" t="s">
        <v>1751</v>
      </c>
      <c r="F187" s="106">
        <v>5</v>
      </c>
      <c r="G187" s="106">
        <v>9</v>
      </c>
      <c r="H187" s="106">
        <v>9</v>
      </c>
      <c r="I187" s="106">
        <v>42126</v>
      </c>
      <c r="J187" s="106">
        <v>0</v>
      </c>
      <c r="K187" s="106">
        <v>9</v>
      </c>
      <c r="L187" s="106">
        <v>9</v>
      </c>
      <c r="M187" s="106">
        <v>1</v>
      </c>
      <c r="N187" s="106">
        <v>1</v>
      </c>
      <c r="O187" s="105">
        <f t="shared" si="2"/>
        <v>42169</v>
      </c>
      <c r="P187" s="55"/>
      <c r="Q187" s="55"/>
      <c r="R187" s="55"/>
    </row>
    <row r="188" spans="1:18" ht="45" x14ac:dyDescent="0.25">
      <c r="A188" s="55">
        <v>252</v>
      </c>
      <c r="B188" s="55" t="s">
        <v>1824</v>
      </c>
      <c r="C188" s="55">
        <v>7160</v>
      </c>
      <c r="D188" s="55" t="s">
        <v>1825</v>
      </c>
      <c r="E188" s="55" t="s">
        <v>1826</v>
      </c>
      <c r="F188" s="106">
        <v>5</v>
      </c>
      <c r="G188" s="106">
        <v>7</v>
      </c>
      <c r="H188" s="106">
        <v>12</v>
      </c>
      <c r="I188" s="106">
        <v>2.5</v>
      </c>
      <c r="J188" s="106">
        <v>1</v>
      </c>
      <c r="K188" s="106">
        <v>6</v>
      </c>
      <c r="L188" s="106">
        <v>7</v>
      </c>
      <c r="M188" s="106">
        <v>3</v>
      </c>
      <c r="N188" s="106">
        <v>2</v>
      </c>
      <c r="O188" s="105">
        <f t="shared" si="2"/>
        <v>45.5</v>
      </c>
      <c r="P188" s="55"/>
      <c r="Q188" s="55"/>
      <c r="R188" s="55"/>
    </row>
    <row r="189" spans="1:18" ht="45" x14ac:dyDescent="0.25">
      <c r="A189" s="55">
        <v>290</v>
      </c>
      <c r="B189" s="55" t="s">
        <v>1882</v>
      </c>
      <c r="C189" s="55">
        <v>7184</v>
      </c>
      <c r="D189" s="55" t="s">
        <v>1875</v>
      </c>
      <c r="E189" s="55" t="s">
        <v>1883</v>
      </c>
      <c r="F189" s="106">
        <v>5</v>
      </c>
      <c r="G189" s="106">
        <v>8</v>
      </c>
      <c r="H189" s="106">
        <v>10</v>
      </c>
      <c r="I189" s="106">
        <v>2.5</v>
      </c>
      <c r="J189" s="106">
        <v>0</v>
      </c>
      <c r="K189" s="106">
        <v>7</v>
      </c>
      <c r="L189" s="106">
        <v>9</v>
      </c>
      <c r="M189" s="106">
        <v>3</v>
      </c>
      <c r="N189" s="106">
        <v>1</v>
      </c>
      <c r="O189" s="105">
        <f t="shared" si="2"/>
        <v>45.5</v>
      </c>
      <c r="P189" s="55"/>
      <c r="Q189" s="55"/>
      <c r="R189" s="55"/>
    </row>
    <row r="190" spans="1:18" ht="60" x14ac:dyDescent="0.25">
      <c r="A190" s="55">
        <v>72</v>
      </c>
      <c r="B190" s="55" t="s">
        <v>1535</v>
      </c>
      <c r="C190" s="55" t="s">
        <v>1536</v>
      </c>
      <c r="D190" s="55" t="s">
        <v>75</v>
      </c>
      <c r="E190" s="55" t="s">
        <v>1534</v>
      </c>
      <c r="F190" s="107">
        <v>4</v>
      </c>
      <c r="G190" s="107">
        <v>12</v>
      </c>
      <c r="H190" s="107">
        <v>10</v>
      </c>
      <c r="I190" s="107">
        <v>3</v>
      </c>
      <c r="J190" s="107">
        <v>0</v>
      </c>
      <c r="K190" s="107">
        <v>12</v>
      </c>
      <c r="L190" s="107">
        <v>0</v>
      </c>
      <c r="M190" s="107">
        <v>2</v>
      </c>
      <c r="N190" s="107">
        <v>2</v>
      </c>
      <c r="O190" s="105">
        <f t="shared" si="2"/>
        <v>45</v>
      </c>
      <c r="P190" s="55"/>
      <c r="Q190" s="55"/>
      <c r="R190" s="55"/>
    </row>
    <row r="191" spans="1:18" ht="45" x14ac:dyDescent="0.25">
      <c r="A191" s="55">
        <v>125</v>
      </c>
      <c r="B191" s="55" t="s">
        <v>1648</v>
      </c>
      <c r="C191" s="55">
        <v>7004</v>
      </c>
      <c r="D191" s="55" t="s">
        <v>1643</v>
      </c>
      <c r="E191" s="55" t="s">
        <v>1646</v>
      </c>
      <c r="F191" s="106">
        <v>5</v>
      </c>
      <c r="G191" s="106">
        <v>5</v>
      </c>
      <c r="H191" s="106">
        <v>11</v>
      </c>
      <c r="I191" s="106">
        <v>3</v>
      </c>
      <c r="J191" s="106">
        <v>0</v>
      </c>
      <c r="K191" s="106">
        <v>6</v>
      </c>
      <c r="L191" s="106">
        <v>12</v>
      </c>
      <c r="M191" s="106">
        <v>2</v>
      </c>
      <c r="N191" s="106">
        <v>1</v>
      </c>
      <c r="O191" s="105">
        <f t="shared" si="2"/>
        <v>45</v>
      </c>
      <c r="P191" s="55"/>
      <c r="Q191" s="55"/>
      <c r="R191" s="55"/>
    </row>
    <row r="192" spans="1:18" ht="45" x14ac:dyDescent="0.25">
      <c r="A192" s="55">
        <v>204</v>
      </c>
      <c r="B192" s="55" t="s">
        <v>1761</v>
      </c>
      <c r="C192" s="55">
        <v>7083</v>
      </c>
      <c r="D192" s="55" t="s">
        <v>1754</v>
      </c>
      <c r="E192" s="55" t="s">
        <v>1760</v>
      </c>
      <c r="F192" s="106">
        <v>5</v>
      </c>
      <c r="G192" s="106">
        <v>12</v>
      </c>
      <c r="H192" s="106">
        <v>9</v>
      </c>
      <c r="I192" s="106">
        <v>3</v>
      </c>
      <c r="J192" s="106">
        <v>0</v>
      </c>
      <c r="K192" s="106">
        <v>10</v>
      </c>
      <c r="L192" s="106">
        <v>5</v>
      </c>
      <c r="M192" s="106">
        <v>0</v>
      </c>
      <c r="N192" s="106">
        <v>1</v>
      </c>
      <c r="O192" s="105">
        <f t="shared" si="2"/>
        <v>45</v>
      </c>
      <c r="P192" s="55"/>
      <c r="Q192" s="55"/>
      <c r="R192" s="55"/>
    </row>
    <row r="193" spans="1:18" ht="60" x14ac:dyDescent="0.25">
      <c r="A193" s="55">
        <v>207</v>
      </c>
      <c r="B193" s="55" t="s">
        <v>1765</v>
      </c>
      <c r="C193" s="55">
        <v>7086</v>
      </c>
      <c r="D193" s="55" t="s">
        <v>1754</v>
      </c>
      <c r="E193" s="55" t="s">
        <v>1764</v>
      </c>
      <c r="F193" s="106">
        <v>3</v>
      </c>
      <c r="G193" s="106">
        <v>9</v>
      </c>
      <c r="H193" s="106">
        <v>10</v>
      </c>
      <c r="I193" s="106">
        <v>3</v>
      </c>
      <c r="J193" s="106">
        <v>0</v>
      </c>
      <c r="K193" s="106">
        <v>9</v>
      </c>
      <c r="L193" s="106">
        <v>6</v>
      </c>
      <c r="M193" s="106">
        <v>4</v>
      </c>
      <c r="N193" s="106">
        <v>1</v>
      </c>
      <c r="O193" s="105">
        <f t="shared" si="2"/>
        <v>45</v>
      </c>
      <c r="P193" s="55"/>
      <c r="Q193" s="55"/>
      <c r="R193" s="55"/>
    </row>
    <row r="194" spans="1:18" ht="45" x14ac:dyDescent="0.25">
      <c r="A194" s="55">
        <v>291</v>
      </c>
      <c r="B194" s="55" t="s">
        <v>1884</v>
      </c>
      <c r="C194" s="55">
        <v>7185</v>
      </c>
      <c r="D194" s="55" t="s">
        <v>1875</v>
      </c>
      <c r="E194" s="55" t="s">
        <v>1883</v>
      </c>
      <c r="F194" s="106">
        <v>4</v>
      </c>
      <c r="G194" s="106">
        <v>5</v>
      </c>
      <c r="H194" s="106">
        <v>10</v>
      </c>
      <c r="I194" s="106">
        <v>1</v>
      </c>
      <c r="J194" s="106">
        <v>0</v>
      </c>
      <c r="K194" s="106">
        <v>10</v>
      </c>
      <c r="L194" s="106">
        <v>12</v>
      </c>
      <c r="M194" s="106">
        <v>2</v>
      </c>
      <c r="N194" s="106">
        <v>1</v>
      </c>
      <c r="O194" s="105">
        <f t="shared" si="2"/>
        <v>45</v>
      </c>
      <c r="P194" s="55"/>
      <c r="Q194" s="55"/>
      <c r="R194" s="55"/>
    </row>
    <row r="195" spans="1:18" ht="60" x14ac:dyDescent="0.25">
      <c r="A195" s="55">
        <v>9</v>
      </c>
      <c r="B195" s="55" t="s">
        <v>1391</v>
      </c>
      <c r="C195" s="55" t="s">
        <v>1392</v>
      </c>
      <c r="D195" s="55" t="s">
        <v>1389</v>
      </c>
      <c r="E195" s="55" t="s">
        <v>1390</v>
      </c>
      <c r="F195" s="107">
        <v>3</v>
      </c>
      <c r="G195" s="107">
        <v>6</v>
      </c>
      <c r="H195" s="107">
        <v>6</v>
      </c>
      <c r="I195" s="107">
        <v>2.5</v>
      </c>
      <c r="J195" s="107">
        <v>0</v>
      </c>
      <c r="K195" s="107">
        <v>10</v>
      </c>
      <c r="L195" s="107">
        <v>12</v>
      </c>
      <c r="M195" s="107">
        <v>4</v>
      </c>
      <c r="N195" s="107">
        <v>1</v>
      </c>
      <c r="O195" s="105">
        <f t="shared" si="2"/>
        <v>44.5</v>
      </c>
      <c r="P195" s="55"/>
      <c r="Q195" s="55"/>
      <c r="R195" s="55"/>
    </row>
    <row r="196" spans="1:18" ht="45" x14ac:dyDescent="0.25">
      <c r="A196" s="55">
        <v>78</v>
      </c>
      <c r="B196" s="55" t="s">
        <v>1550</v>
      </c>
      <c r="C196" s="55" t="s">
        <v>1551</v>
      </c>
      <c r="D196" s="55" t="s">
        <v>98</v>
      </c>
      <c r="E196" s="55" t="s">
        <v>1552</v>
      </c>
      <c r="F196" s="107">
        <v>3</v>
      </c>
      <c r="G196" s="107">
        <v>8</v>
      </c>
      <c r="H196" s="107">
        <v>11</v>
      </c>
      <c r="I196" s="107">
        <v>2.5</v>
      </c>
      <c r="J196" s="107">
        <v>0</v>
      </c>
      <c r="K196" s="107">
        <v>12</v>
      </c>
      <c r="L196" s="107">
        <v>6</v>
      </c>
      <c r="M196" s="107">
        <v>1</v>
      </c>
      <c r="N196" s="107">
        <v>1</v>
      </c>
      <c r="O196" s="105">
        <f t="shared" si="2"/>
        <v>44.5</v>
      </c>
      <c r="P196" s="55"/>
      <c r="Q196" s="55"/>
      <c r="R196" s="55"/>
    </row>
    <row r="197" spans="1:18" ht="30" x14ac:dyDescent="0.25">
      <c r="A197" s="55">
        <v>175</v>
      </c>
      <c r="B197" s="55" t="s">
        <v>1717</v>
      </c>
      <c r="C197" s="55">
        <v>7054</v>
      </c>
      <c r="D197" s="55" t="s">
        <v>1718</v>
      </c>
      <c r="E197" s="55" t="s">
        <v>1719</v>
      </c>
      <c r="F197" s="106">
        <v>3</v>
      </c>
      <c r="G197" s="106">
        <v>8</v>
      </c>
      <c r="H197" s="106">
        <v>6</v>
      </c>
      <c r="I197" s="106">
        <v>15</v>
      </c>
      <c r="J197" s="106">
        <v>3</v>
      </c>
      <c r="K197" s="106">
        <v>11</v>
      </c>
      <c r="L197" s="106">
        <v>9</v>
      </c>
      <c r="M197" s="106">
        <v>3</v>
      </c>
      <c r="N197" s="106">
        <v>0</v>
      </c>
      <c r="O197" s="105">
        <f t="shared" ref="O197:O260" si="3">SUM(F197:N197)</f>
        <v>58</v>
      </c>
      <c r="P197" s="55"/>
      <c r="Q197" s="55"/>
      <c r="R197" s="55"/>
    </row>
    <row r="198" spans="1:18" ht="45" x14ac:dyDescent="0.25">
      <c r="A198" s="55">
        <v>178</v>
      </c>
      <c r="B198" s="55" t="s">
        <v>1722</v>
      </c>
      <c r="C198" s="55">
        <v>7057</v>
      </c>
      <c r="D198" s="55" t="s">
        <v>1718</v>
      </c>
      <c r="E198" s="55" t="s">
        <v>1719</v>
      </c>
      <c r="F198" s="106">
        <v>3</v>
      </c>
      <c r="G198" s="106">
        <v>2</v>
      </c>
      <c r="H198" s="106">
        <v>11</v>
      </c>
      <c r="I198" s="106">
        <v>2.5</v>
      </c>
      <c r="J198" s="106">
        <v>12</v>
      </c>
      <c r="K198" s="106">
        <v>7</v>
      </c>
      <c r="L198" s="106">
        <v>3</v>
      </c>
      <c r="M198" s="106">
        <v>2</v>
      </c>
      <c r="N198" s="106">
        <v>2</v>
      </c>
      <c r="O198" s="105">
        <f t="shared" si="3"/>
        <v>44.5</v>
      </c>
      <c r="P198" s="55"/>
      <c r="Q198" s="55"/>
      <c r="R198" s="55"/>
    </row>
    <row r="199" spans="1:18" ht="45" x14ac:dyDescent="0.25">
      <c r="A199" s="55">
        <v>36</v>
      </c>
      <c r="B199" s="55" t="s">
        <v>1456</v>
      </c>
      <c r="C199" s="55" t="s">
        <v>1457</v>
      </c>
      <c r="D199" s="55" t="s">
        <v>524</v>
      </c>
      <c r="E199" s="55" t="s">
        <v>1455</v>
      </c>
      <c r="F199" s="107">
        <v>5</v>
      </c>
      <c r="G199" s="107">
        <v>4</v>
      </c>
      <c r="H199" s="107">
        <v>9</v>
      </c>
      <c r="I199" s="107">
        <v>0</v>
      </c>
      <c r="J199" s="107">
        <v>5</v>
      </c>
      <c r="K199" s="107">
        <v>9</v>
      </c>
      <c r="L199" s="107">
        <v>9</v>
      </c>
      <c r="M199" s="107">
        <v>3</v>
      </c>
      <c r="N199" s="107">
        <v>0</v>
      </c>
      <c r="O199" s="105">
        <f t="shared" si="3"/>
        <v>44</v>
      </c>
      <c r="P199" s="55"/>
      <c r="Q199" s="55"/>
      <c r="R199" s="55"/>
    </row>
    <row r="200" spans="1:18" ht="30" x14ac:dyDescent="0.25">
      <c r="A200" s="55">
        <v>60</v>
      </c>
      <c r="B200" s="55" t="s">
        <v>1507</v>
      </c>
      <c r="C200" s="55" t="s">
        <v>1508</v>
      </c>
      <c r="D200" s="55" t="s">
        <v>524</v>
      </c>
      <c r="E200" s="55" t="s">
        <v>1506</v>
      </c>
      <c r="F200" s="107">
        <v>4</v>
      </c>
      <c r="G200" s="107">
        <v>7</v>
      </c>
      <c r="H200" s="107">
        <v>11</v>
      </c>
      <c r="I200" s="107">
        <v>0</v>
      </c>
      <c r="J200" s="107">
        <v>0</v>
      </c>
      <c r="K200" s="107">
        <v>9</v>
      </c>
      <c r="L200" s="107">
        <v>12</v>
      </c>
      <c r="M200" s="107">
        <v>0</v>
      </c>
      <c r="N200" s="107">
        <v>1</v>
      </c>
      <c r="O200" s="105">
        <f t="shared" si="3"/>
        <v>44</v>
      </c>
      <c r="P200" s="55"/>
      <c r="Q200" s="55"/>
      <c r="R200" s="55"/>
    </row>
    <row r="201" spans="1:18" ht="45" x14ac:dyDescent="0.25">
      <c r="A201" s="55">
        <v>189</v>
      </c>
      <c r="B201" s="55" t="s">
        <v>1739</v>
      </c>
      <c r="C201" s="55">
        <v>7068</v>
      </c>
      <c r="D201" s="55" t="s">
        <v>1740</v>
      </c>
      <c r="E201" s="55" t="s">
        <v>1741</v>
      </c>
      <c r="F201" s="106">
        <v>2</v>
      </c>
      <c r="G201" s="106">
        <v>7</v>
      </c>
      <c r="H201" s="106">
        <v>9</v>
      </c>
      <c r="I201" s="106">
        <v>3</v>
      </c>
      <c r="J201" s="106">
        <v>0</v>
      </c>
      <c r="K201" s="106">
        <v>8</v>
      </c>
      <c r="L201" s="106">
        <v>11</v>
      </c>
      <c r="M201" s="106">
        <v>3</v>
      </c>
      <c r="N201" s="106">
        <v>1</v>
      </c>
      <c r="O201" s="105">
        <f t="shared" si="3"/>
        <v>44</v>
      </c>
      <c r="P201" s="55"/>
      <c r="Q201" s="55"/>
      <c r="R201" s="55"/>
    </row>
    <row r="202" spans="1:18" ht="45" x14ac:dyDescent="0.25">
      <c r="A202" s="55">
        <v>267</v>
      </c>
      <c r="B202" s="55" t="s">
        <v>1846</v>
      </c>
      <c r="C202" s="55">
        <v>7175</v>
      </c>
      <c r="D202" s="55" t="s">
        <v>1847</v>
      </c>
      <c r="E202" s="55" t="s">
        <v>1848</v>
      </c>
      <c r="F202" s="106">
        <v>3</v>
      </c>
      <c r="G202" s="106">
        <v>6</v>
      </c>
      <c r="H202" s="106">
        <v>9</v>
      </c>
      <c r="I202" s="106">
        <v>1</v>
      </c>
      <c r="J202" s="106">
        <v>0</v>
      </c>
      <c r="K202" s="106">
        <v>12</v>
      </c>
      <c r="L202" s="106">
        <v>10</v>
      </c>
      <c r="M202" s="106">
        <v>3</v>
      </c>
      <c r="N202" s="106">
        <v>0</v>
      </c>
      <c r="O202" s="105">
        <f t="shared" si="3"/>
        <v>44</v>
      </c>
      <c r="P202" s="55"/>
      <c r="Q202" s="55"/>
      <c r="R202" s="55"/>
    </row>
    <row r="203" spans="1:18" ht="45" x14ac:dyDescent="0.25">
      <c r="A203" s="55">
        <v>276</v>
      </c>
      <c r="B203" s="55" t="s">
        <v>1863</v>
      </c>
      <c r="C203" s="55">
        <v>7192</v>
      </c>
      <c r="D203" s="55" t="s">
        <v>1854</v>
      </c>
      <c r="E203" s="55" t="s">
        <v>1859</v>
      </c>
      <c r="F203" s="106">
        <v>5</v>
      </c>
      <c r="G203" s="106">
        <v>8</v>
      </c>
      <c r="H203" s="106">
        <v>9</v>
      </c>
      <c r="I203" s="106">
        <v>1</v>
      </c>
      <c r="J203" s="106">
        <v>1</v>
      </c>
      <c r="K203" s="106">
        <v>11</v>
      </c>
      <c r="L203" s="106">
        <v>5</v>
      </c>
      <c r="M203" s="106">
        <v>3</v>
      </c>
      <c r="N203" s="106">
        <v>1</v>
      </c>
      <c r="O203" s="105">
        <f t="shared" si="3"/>
        <v>44</v>
      </c>
      <c r="P203" s="55"/>
      <c r="Q203" s="55"/>
      <c r="R203" s="55"/>
    </row>
    <row r="204" spans="1:18" ht="45" x14ac:dyDescent="0.25">
      <c r="A204" s="55">
        <v>289</v>
      </c>
      <c r="B204" s="55" t="s">
        <v>1881</v>
      </c>
      <c r="C204" s="55">
        <v>7183</v>
      </c>
      <c r="D204" s="55" t="s">
        <v>1875</v>
      </c>
      <c r="E204" s="55" t="s">
        <v>1880</v>
      </c>
      <c r="F204" s="106">
        <v>3</v>
      </c>
      <c r="G204" s="106">
        <v>7</v>
      </c>
      <c r="H204" s="106">
        <v>12</v>
      </c>
      <c r="I204" s="106">
        <v>1</v>
      </c>
      <c r="J204" s="106">
        <v>0</v>
      </c>
      <c r="K204" s="106">
        <v>9</v>
      </c>
      <c r="L204" s="106">
        <v>8</v>
      </c>
      <c r="M204" s="106">
        <v>2</v>
      </c>
      <c r="N204" s="106">
        <v>2</v>
      </c>
      <c r="O204" s="105">
        <f t="shared" si="3"/>
        <v>44</v>
      </c>
      <c r="P204" s="55"/>
      <c r="Q204" s="55"/>
      <c r="R204" s="55"/>
    </row>
    <row r="205" spans="1:18" ht="60" x14ac:dyDescent="0.25">
      <c r="A205" s="55">
        <v>8</v>
      </c>
      <c r="B205" s="55" t="s">
        <v>1387</v>
      </c>
      <c r="C205" s="55" t="s">
        <v>1388</v>
      </c>
      <c r="D205" s="55" t="s">
        <v>1389</v>
      </c>
      <c r="E205" s="55" t="s">
        <v>1390</v>
      </c>
      <c r="F205" s="107">
        <v>3</v>
      </c>
      <c r="G205" s="107">
        <v>8</v>
      </c>
      <c r="H205" s="107">
        <v>10</v>
      </c>
      <c r="I205" s="107">
        <v>2.5</v>
      </c>
      <c r="J205" s="107">
        <v>0</v>
      </c>
      <c r="K205" s="107">
        <v>11</v>
      </c>
      <c r="L205" s="107">
        <v>6</v>
      </c>
      <c r="M205" s="107">
        <v>3</v>
      </c>
      <c r="N205" s="107">
        <v>0</v>
      </c>
      <c r="O205" s="105">
        <f t="shared" si="3"/>
        <v>43.5</v>
      </c>
      <c r="P205" s="55"/>
      <c r="Q205" s="55"/>
      <c r="R205" s="55"/>
    </row>
    <row r="206" spans="1:18" ht="45" x14ac:dyDescent="0.25">
      <c r="A206" s="55">
        <v>35</v>
      </c>
      <c r="B206" s="55" t="s">
        <v>1453</v>
      </c>
      <c r="C206" s="55" t="s">
        <v>1454</v>
      </c>
      <c r="D206" s="55" t="s">
        <v>524</v>
      </c>
      <c r="E206" s="55" t="s">
        <v>1455</v>
      </c>
      <c r="F206" s="107">
        <v>2</v>
      </c>
      <c r="G206" s="107">
        <v>7</v>
      </c>
      <c r="H206" s="107">
        <v>8</v>
      </c>
      <c r="I206" s="107">
        <v>2.5</v>
      </c>
      <c r="J206" s="107">
        <v>2</v>
      </c>
      <c r="K206" s="107">
        <v>10</v>
      </c>
      <c r="L206" s="107">
        <v>10</v>
      </c>
      <c r="M206" s="107">
        <v>1</v>
      </c>
      <c r="N206" s="107">
        <v>1</v>
      </c>
      <c r="O206" s="105">
        <f t="shared" si="3"/>
        <v>43.5</v>
      </c>
      <c r="P206" s="55"/>
      <c r="Q206" s="55"/>
      <c r="R206" s="55"/>
    </row>
    <row r="207" spans="1:18" ht="45" x14ac:dyDescent="0.25">
      <c r="A207" s="55">
        <v>134</v>
      </c>
      <c r="B207" s="55" t="s">
        <v>1658</v>
      </c>
      <c r="C207" s="55">
        <v>7013</v>
      </c>
      <c r="D207" s="55" t="s">
        <v>1643</v>
      </c>
      <c r="E207" s="55" t="s">
        <v>1650</v>
      </c>
      <c r="F207" s="106">
        <v>4</v>
      </c>
      <c r="G207" s="106">
        <v>8</v>
      </c>
      <c r="H207" s="106">
        <v>10</v>
      </c>
      <c r="I207" s="106">
        <v>2.5</v>
      </c>
      <c r="J207" s="106">
        <v>0</v>
      </c>
      <c r="K207" s="106">
        <v>12</v>
      </c>
      <c r="L207" s="106">
        <v>4</v>
      </c>
      <c r="M207" s="106">
        <v>2</v>
      </c>
      <c r="N207" s="106">
        <v>1</v>
      </c>
      <c r="O207" s="105">
        <f t="shared" si="3"/>
        <v>43.5</v>
      </c>
      <c r="P207" s="55"/>
      <c r="Q207" s="55"/>
      <c r="R207" s="55"/>
    </row>
    <row r="208" spans="1:18" ht="45" x14ac:dyDescent="0.25">
      <c r="A208" s="55">
        <v>245</v>
      </c>
      <c r="B208" s="55" t="s">
        <v>1815</v>
      </c>
      <c r="C208" s="55">
        <v>7124</v>
      </c>
      <c r="D208" s="55" t="s">
        <v>1812</v>
      </c>
      <c r="E208" s="55" t="s">
        <v>1813</v>
      </c>
      <c r="F208" s="106">
        <v>4</v>
      </c>
      <c r="G208" s="106">
        <v>5</v>
      </c>
      <c r="H208" s="106">
        <v>10</v>
      </c>
      <c r="I208" s="106">
        <v>42126</v>
      </c>
      <c r="J208" s="106">
        <v>4</v>
      </c>
      <c r="K208" s="106">
        <v>7</v>
      </c>
      <c r="L208" s="106">
        <v>9</v>
      </c>
      <c r="M208" s="106">
        <v>2</v>
      </c>
      <c r="N208" s="106">
        <v>0</v>
      </c>
      <c r="O208" s="105">
        <f t="shared" si="3"/>
        <v>42167</v>
      </c>
      <c r="P208" s="55"/>
      <c r="Q208" s="55"/>
      <c r="R208" s="55"/>
    </row>
    <row r="209" spans="1:18" ht="45" x14ac:dyDescent="0.25">
      <c r="A209" s="55">
        <v>282</v>
      </c>
      <c r="B209" s="55" t="s">
        <v>1870</v>
      </c>
      <c r="C209" s="55">
        <v>7198</v>
      </c>
      <c r="D209" s="55" t="s">
        <v>1854</v>
      </c>
      <c r="E209" s="55" t="s">
        <v>1855</v>
      </c>
      <c r="F209" s="106">
        <v>4</v>
      </c>
      <c r="G209" s="106">
        <v>9</v>
      </c>
      <c r="H209" s="106">
        <v>8</v>
      </c>
      <c r="I209" s="106">
        <v>2.5</v>
      </c>
      <c r="J209" s="106">
        <v>0</v>
      </c>
      <c r="K209" s="106">
        <v>7</v>
      </c>
      <c r="L209" s="106">
        <v>9</v>
      </c>
      <c r="M209" s="106">
        <v>3</v>
      </c>
      <c r="N209" s="106">
        <v>1</v>
      </c>
      <c r="O209" s="105">
        <f t="shared" si="3"/>
        <v>43.5</v>
      </c>
      <c r="P209" s="55"/>
      <c r="Q209" s="55"/>
      <c r="R209" s="55"/>
    </row>
    <row r="210" spans="1:18" ht="45" x14ac:dyDescent="0.25">
      <c r="A210" s="55">
        <v>80</v>
      </c>
      <c r="B210" s="55" t="s">
        <v>1555</v>
      </c>
      <c r="C210" s="55" t="s">
        <v>1556</v>
      </c>
      <c r="D210" s="55" t="s">
        <v>98</v>
      </c>
      <c r="E210" s="55" t="s">
        <v>1557</v>
      </c>
      <c r="F210" s="107">
        <v>5</v>
      </c>
      <c r="G210" s="107">
        <v>5</v>
      </c>
      <c r="H210" s="107">
        <v>10</v>
      </c>
      <c r="I210" s="107">
        <v>0</v>
      </c>
      <c r="J210" s="107">
        <v>0</v>
      </c>
      <c r="K210" s="107">
        <v>11</v>
      </c>
      <c r="L210" s="107">
        <v>7</v>
      </c>
      <c r="M210" s="107">
        <v>3</v>
      </c>
      <c r="N210" s="107">
        <v>2</v>
      </c>
      <c r="O210" s="105">
        <f t="shared" si="3"/>
        <v>43</v>
      </c>
      <c r="P210" s="55"/>
      <c r="Q210" s="55"/>
      <c r="R210" s="55"/>
    </row>
    <row r="211" spans="1:18" ht="45" x14ac:dyDescent="0.25">
      <c r="A211" s="55">
        <v>131</v>
      </c>
      <c r="B211" s="55" t="s">
        <v>1655</v>
      </c>
      <c r="C211" s="55">
        <v>7010</v>
      </c>
      <c r="D211" s="55" t="s">
        <v>1643</v>
      </c>
      <c r="E211" s="55" t="s">
        <v>1644</v>
      </c>
      <c r="F211" s="106">
        <v>2</v>
      </c>
      <c r="G211" s="106">
        <v>10</v>
      </c>
      <c r="H211" s="106">
        <v>6</v>
      </c>
      <c r="I211" s="106">
        <v>0.5</v>
      </c>
      <c r="J211" s="106">
        <v>0</v>
      </c>
      <c r="K211" s="106">
        <v>8</v>
      </c>
      <c r="L211" s="106">
        <v>12</v>
      </c>
      <c r="M211" s="106">
        <v>3</v>
      </c>
      <c r="N211" s="106">
        <v>1</v>
      </c>
      <c r="O211" s="105">
        <f t="shared" si="3"/>
        <v>42.5</v>
      </c>
      <c r="P211" s="55"/>
      <c r="Q211" s="55"/>
      <c r="R211" s="55"/>
    </row>
    <row r="212" spans="1:18" ht="45" x14ac:dyDescent="0.25">
      <c r="A212" s="55">
        <v>171</v>
      </c>
      <c r="B212" s="55" t="s">
        <v>1712</v>
      </c>
      <c r="C212" s="55">
        <v>7050</v>
      </c>
      <c r="D212" s="55" t="s">
        <v>1709</v>
      </c>
      <c r="E212" s="55" t="s">
        <v>1710</v>
      </c>
      <c r="F212" s="106">
        <v>5</v>
      </c>
      <c r="G212" s="106">
        <v>10</v>
      </c>
      <c r="H212" s="106">
        <v>12</v>
      </c>
      <c r="I212" s="106">
        <v>2.5</v>
      </c>
      <c r="J212" s="106">
        <v>0</v>
      </c>
      <c r="K212" s="106">
        <v>5</v>
      </c>
      <c r="L212" s="106">
        <v>6</v>
      </c>
      <c r="M212" s="106">
        <v>1</v>
      </c>
      <c r="N212" s="106">
        <v>1</v>
      </c>
      <c r="O212" s="105">
        <f t="shared" si="3"/>
        <v>42.5</v>
      </c>
      <c r="P212" s="55"/>
      <c r="Q212" s="55"/>
      <c r="R212" s="55"/>
    </row>
    <row r="213" spans="1:18" ht="60" x14ac:dyDescent="0.25">
      <c r="A213" s="55">
        <v>27</v>
      </c>
      <c r="B213" s="55" t="s">
        <v>1432</v>
      </c>
      <c r="C213" s="55" t="s">
        <v>1433</v>
      </c>
      <c r="D213" s="55" t="s">
        <v>1434</v>
      </c>
      <c r="E213" s="55" t="s">
        <v>1435</v>
      </c>
      <c r="F213" s="107">
        <v>5</v>
      </c>
      <c r="G213" s="107">
        <v>6</v>
      </c>
      <c r="H213" s="107">
        <v>11</v>
      </c>
      <c r="I213" s="107">
        <v>4</v>
      </c>
      <c r="J213" s="107">
        <v>0</v>
      </c>
      <c r="K213" s="107">
        <v>3</v>
      </c>
      <c r="L213" s="107">
        <v>9</v>
      </c>
      <c r="M213" s="107">
        <v>3</v>
      </c>
      <c r="N213" s="107">
        <v>1</v>
      </c>
      <c r="O213" s="105">
        <f t="shared" si="3"/>
        <v>42</v>
      </c>
      <c r="P213" s="55"/>
      <c r="Q213" s="55"/>
      <c r="R213" s="55"/>
    </row>
    <row r="214" spans="1:18" ht="60" x14ac:dyDescent="0.25">
      <c r="A214" s="55">
        <v>61</v>
      </c>
      <c r="B214" s="55" t="s">
        <v>1509</v>
      </c>
      <c r="C214" s="55" t="s">
        <v>1510</v>
      </c>
      <c r="D214" s="55" t="s">
        <v>126</v>
      </c>
      <c r="E214" s="55" t="s">
        <v>1511</v>
      </c>
      <c r="F214" s="107">
        <v>2</v>
      </c>
      <c r="G214" s="107">
        <v>5</v>
      </c>
      <c r="H214" s="107">
        <v>10</v>
      </c>
      <c r="I214" s="107">
        <v>0</v>
      </c>
      <c r="J214" s="107">
        <v>0</v>
      </c>
      <c r="K214" s="107">
        <v>8</v>
      </c>
      <c r="L214" s="107">
        <v>11</v>
      </c>
      <c r="M214" s="107">
        <v>5</v>
      </c>
      <c r="N214" s="107">
        <v>1</v>
      </c>
      <c r="O214" s="105">
        <f t="shared" si="3"/>
        <v>42</v>
      </c>
      <c r="P214" s="55"/>
      <c r="Q214" s="55"/>
      <c r="R214" s="55"/>
    </row>
    <row r="215" spans="1:18" ht="45" x14ac:dyDescent="0.25">
      <c r="A215" s="55">
        <v>83</v>
      </c>
      <c r="B215" s="55" t="s">
        <v>1563</v>
      </c>
      <c r="C215" s="55" t="s">
        <v>1564</v>
      </c>
      <c r="D215" s="55" t="s">
        <v>1562</v>
      </c>
      <c r="E215" s="55" t="s">
        <v>123</v>
      </c>
      <c r="F215" s="107">
        <v>5</v>
      </c>
      <c r="G215" s="107">
        <v>12</v>
      </c>
      <c r="H215" s="107">
        <v>10</v>
      </c>
      <c r="I215" s="107">
        <v>3</v>
      </c>
      <c r="J215" s="107">
        <v>0</v>
      </c>
      <c r="K215" s="107">
        <v>4</v>
      </c>
      <c r="L215" s="107">
        <v>5</v>
      </c>
      <c r="M215" s="107">
        <v>2</v>
      </c>
      <c r="N215" s="107">
        <v>1</v>
      </c>
      <c r="O215" s="105">
        <f t="shared" si="3"/>
        <v>42</v>
      </c>
      <c r="P215" s="55"/>
      <c r="Q215" s="55"/>
      <c r="R215" s="55"/>
    </row>
    <row r="216" spans="1:18" ht="45" x14ac:dyDescent="0.25">
      <c r="A216" s="55">
        <v>154</v>
      </c>
      <c r="B216" s="55" t="s">
        <v>1688</v>
      </c>
      <c r="C216" s="55">
        <v>7033</v>
      </c>
      <c r="D216" s="55" t="s">
        <v>285</v>
      </c>
      <c r="E216" s="55" t="s">
        <v>1689</v>
      </c>
      <c r="F216" s="106">
        <v>3</v>
      </c>
      <c r="G216" s="106">
        <v>10</v>
      </c>
      <c r="H216" s="106">
        <v>11</v>
      </c>
      <c r="I216" s="106">
        <v>0</v>
      </c>
      <c r="J216" s="106">
        <v>1</v>
      </c>
      <c r="K216" s="106">
        <v>12</v>
      </c>
      <c r="L216" s="106">
        <v>2</v>
      </c>
      <c r="M216" s="106">
        <v>3</v>
      </c>
      <c r="N216" s="106">
        <v>0</v>
      </c>
      <c r="O216" s="105">
        <f t="shared" si="3"/>
        <v>42</v>
      </c>
      <c r="P216" s="55"/>
      <c r="Q216" s="55"/>
      <c r="R216" s="55"/>
    </row>
    <row r="217" spans="1:18" ht="45" x14ac:dyDescent="0.25">
      <c r="A217" s="55">
        <v>248</v>
      </c>
      <c r="B217" s="55" t="s">
        <v>1818</v>
      </c>
      <c r="C217" s="55">
        <v>7127</v>
      </c>
      <c r="D217" s="55" t="s">
        <v>1812</v>
      </c>
      <c r="E217" s="55" t="s">
        <v>1813</v>
      </c>
      <c r="F217" s="106">
        <v>4</v>
      </c>
      <c r="G217" s="106">
        <v>9</v>
      </c>
      <c r="H217" s="106">
        <v>10</v>
      </c>
      <c r="I217" s="106">
        <v>1</v>
      </c>
      <c r="J217" s="106">
        <v>2</v>
      </c>
      <c r="K217" s="106">
        <v>5</v>
      </c>
      <c r="L217" s="106">
        <v>9</v>
      </c>
      <c r="M217" s="106">
        <v>2</v>
      </c>
      <c r="N217" s="106">
        <v>0</v>
      </c>
      <c r="O217" s="105">
        <f t="shared" si="3"/>
        <v>42</v>
      </c>
      <c r="P217" s="55"/>
      <c r="Q217" s="55"/>
      <c r="R217" s="55"/>
    </row>
    <row r="218" spans="1:18" ht="45" x14ac:dyDescent="0.25">
      <c r="A218" s="55">
        <v>280</v>
      </c>
      <c r="B218" s="55" t="s">
        <v>1868</v>
      </c>
      <c r="C218" s="55">
        <v>7196</v>
      </c>
      <c r="D218" s="55" t="s">
        <v>1854</v>
      </c>
      <c r="E218" s="55" t="s">
        <v>1862</v>
      </c>
      <c r="F218" s="106">
        <v>4</v>
      </c>
      <c r="G218" s="106">
        <v>10</v>
      </c>
      <c r="H218" s="106">
        <v>12</v>
      </c>
      <c r="I218" s="106">
        <v>1</v>
      </c>
      <c r="J218" s="106">
        <v>0</v>
      </c>
      <c r="K218" s="106">
        <v>5</v>
      </c>
      <c r="L218" s="106">
        <v>9</v>
      </c>
      <c r="M218" s="106">
        <v>0</v>
      </c>
      <c r="N218" s="106">
        <v>1</v>
      </c>
      <c r="O218" s="105">
        <f t="shared" si="3"/>
        <v>42</v>
      </c>
      <c r="P218" s="55"/>
      <c r="Q218" s="55"/>
      <c r="R218" s="55"/>
    </row>
    <row r="219" spans="1:18" ht="30" x14ac:dyDescent="0.25">
      <c r="A219" s="55">
        <v>43</v>
      </c>
      <c r="B219" s="55" t="s">
        <v>1470</v>
      </c>
      <c r="C219" s="55" t="s">
        <v>1471</v>
      </c>
      <c r="D219" s="55" t="s">
        <v>524</v>
      </c>
      <c r="E219" s="55" t="s">
        <v>1472</v>
      </c>
      <c r="F219" s="107">
        <v>5</v>
      </c>
      <c r="G219" s="107">
        <v>7</v>
      </c>
      <c r="H219" s="107">
        <v>9</v>
      </c>
      <c r="I219" s="107">
        <v>2.5</v>
      </c>
      <c r="J219" s="107">
        <v>1</v>
      </c>
      <c r="K219" s="107">
        <v>7</v>
      </c>
      <c r="L219" s="107">
        <v>9</v>
      </c>
      <c r="M219" s="107">
        <v>1</v>
      </c>
      <c r="N219" s="107">
        <v>1</v>
      </c>
      <c r="O219" s="105">
        <f t="shared" si="3"/>
        <v>42.5</v>
      </c>
      <c r="P219" s="55"/>
      <c r="Q219" s="55"/>
      <c r="R219" s="55"/>
    </row>
    <row r="220" spans="1:18" ht="45" x14ac:dyDescent="0.25">
      <c r="A220" s="55">
        <v>169</v>
      </c>
      <c r="B220" s="55" t="s">
        <v>1708</v>
      </c>
      <c r="C220" s="55">
        <v>7048</v>
      </c>
      <c r="D220" s="55" t="s">
        <v>1709</v>
      </c>
      <c r="E220" s="55" t="s">
        <v>1710</v>
      </c>
      <c r="F220" s="106">
        <v>5</v>
      </c>
      <c r="G220" s="106">
        <v>14</v>
      </c>
      <c r="H220" s="106">
        <v>12</v>
      </c>
      <c r="I220" s="106">
        <v>2.5</v>
      </c>
      <c r="J220" s="106">
        <v>0</v>
      </c>
      <c r="K220" s="106">
        <v>17</v>
      </c>
      <c r="L220" s="106">
        <v>2</v>
      </c>
      <c r="M220" s="106">
        <v>3</v>
      </c>
      <c r="N220" s="106">
        <v>1</v>
      </c>
      <c r="O220" s="105">
        <f t="shared" si="3"/>
        <v>56.5</v>
      </c>
      <c r="P220" s="55"/>
      <c r="Q220" s="55"/>
      <c r="R220" s="55"/>
    </row>
    <row r="221" spans="1:18" ht="45" x14ac:dyDescent="0.25">
      <c r="A221" s="55">
        <v>93</v>
      </c>
      <c r="B221" s="55" t="s">
        <v>1586</v>
      </c>
      <c r="C221" s="55" t="s">
        <v>1587</v>
      </c>
      <c r="D221" s="55" t="s">
        <v>14</v>
      </c>
      <c r="E221" s="55" t="s">
        <v>1588</v>
      </c>
      <c r="F221" s="107">
        <v>4</v>
      </c>
      <c r="G221" s="107">
        <v>7</v>
      </c>
      <c r="H221" s="107">
        <v>11</v>
      </c>
      <c r="I221" s="107">
        <v>3</v>
      </c>
      <c r="J221" s="107">
        <v>3</v>
      </c>
      <c r="K221" s="107">
        <v>0</v>
      </c>
      <c r="L221" s="107">
        <v>12</v>
      </c>
      <c r="M221" s="107">
        <v>0</v>
      </c>
      <c r="N221" s="107">
        <v>1</v>
      </c>
      <c r="O221" s="105">
        <f t="shared" si="3"/>
        <v>41</v>
      </c>
      <c r="P221" s="55"/>
      <c r="Q221" s="55"/>
      <c r="R221" s="55"/>
    </row>
    <row r="222" spans="1:18" ht="30" x14ac:dyDescent="0.25">
      <c r="A222" s="55">
        <v>103</v>
      </c>
      <c r="B222" s="55" t="s">
        <v>1610</v>
      </c>
      <c r="C222" s="55" t="s">
        <v>1611</v>
      </c>
      <c r="D222" s="55" t="s">
        <v>14</v>
      </c>
      <c r="E222" s="55" t="s">
        <v>1588</v>
      </c>
      <c r="F222" s="107">
        <v>1</v>
      </c>
      <c r="G222" s="107">
        <v>10</v>
      </c>
      <c r="H222" s="107">
        <v>10</v>
      </c>
      <c r="I222" s="107">
        <v>0</v>
      </c>
      <c r="J222" s="107">
        <v>0</v>
      </c>
      <c r="K222" s="107">
        <v>7</v>
      </c>
      <c r="L222" s="107">
        <v>10</v>
      </c>
      <c r="M222" s="107">
        <v>2</v>
      </c>
      <c r="N222" s="107">
        <v>1</v>
      </c>
      <c r="O222" s="105">
        <f t="shared" si="3"/>
        <v>41</v>
      </c>
      <c r="P222" s="55"/>
      <c r="Q222" s="55"/>
      <c r="R222" s="55"/>
    </row>
    <row r="223" spans="1:18" ht="45" x14ac:dyDescent="0.25">
      <c r="A223" s="55">
        <v>287</v>
      </c>
      <c r="B223" s="55" t="s">
        <v>1878</v>
      </c>
      <c r="C223" s="55">
        <v>7181</v>
      </c>
      <c r="D223" s="55" t="s">
        <v>1875</v>
      </c>
      <c r="E223" s="55" t="s">
        <v>1876</v>
      </c>
      <c r="F223" s="106">
        <v>5</v>
      </c>
      <c r="G223" s="106">
        <v>6</v>
      </c>
      <c r="H223" s="106">
        <v>7</v>
      </c>
      <c r="I223" s="106">
        <v>3</v>
      </c>
      <c r="J223" s="106">
        <v>0</v>
      </c>
      <c r="K223" s="106">
        <v>10</v>
      </c>
      <c r="L223" s="106">
        <v>9</v>
      </c>
      <c r="M223" s="106">
        <v>0</v>
      </c>
      <c r="N223" s="106">
        <v>1</v>
      </c>
      <c r="O223" s="105">
        <f t="shared" si="3"/>
        <v>41</v>
      </c>
      <c r="P223" s="55"/>
      <c r="Q223" s="55"/>
      <c r="R223" s="55"/>
    </row>
    <row r="224" spans="1:18" ht="30" x14ac:dyDescent="0.25">
      <c r="A224" s="55">
        <v>55</v>
      </c>
      <c r="B224" s="55" t="s">
        <v>1496</v>
      </c>
      <c r="C224" s="55" t="s">
        <v>1497</v>
      </c>
      <c r="D224" s="55" t="s">
        <v>524</v>
      </c>
      <c r="E224" s="55" t="s">
        <v>1487</v>
      </c>
      <c r="F224" s="107">
        <v>2</v>
      </c>
      <c r="G224" s="107">
        <v>3</v>
      </c>
      <c r="H224" s="107">
        <v>10</v>
      </c>
      <c r="I224" s="107">
        <v>2.5</v>
      </c>
      <c r="J224" s="107">
        <v>4</v>
      </c>
      <c r="K224" s="107">
        <v>7</v>
      </c>
      <c r="L224" s="107">
        <v>8</v>
      </c>
      <c r="M224" s="107">
        <v>2</v>
      </c>
      <c r="N224" s="107">
        <v>2</v>
      </c>
      <c r="O224" s="105">
        <f t="shared" si="3"/>
        <v>40.5</v>
      </c>
      <c r="P224" s="55"/>
      <c r="Q224" s="55"/>
      <c r="R224" s="55"/>
    </row>
    <row r="225" spans="1:18" ht="60" x14ac:dyDescent="0.25">
      <c r="A225" s="55">
        <v>92</v>
      </c>
      <c r="B225" s="55" t="s">
        <v>1583</v>
      </c>
      <c r="C225" s="55" t="s">
        <v>1582</v>
      </c>
      <c r="D225" s="55" t="s">
        <v>1584</v>
      </c>
      <c r="E225" s="55" t="s">
        <v>1585</v>
      </c>
      <c r="F225" s="107">
        <v>5</v>
      </c>
      <c r="G225" s="107">
        <v>8</v>
      </c>
      <c r="H225" s="107">
        <v>8</v>
      </c>
      <c r="I225" s="107">
        <v>2.5</v>
      </c>
      <c r="J225" s="107">
        <v>0</v>
      </c>
      <c r="K225" s="107">
        <v>5</v>
      </c>
      <c r="L225" s="107">
        <v>12</v>
      </c>
      <c r="M225" s="107">
        <v>0</v>
      </c>
      <c r="N225" s="107">
        <v>0</v>
      </c>
      <c r="O225" s="105">
        <f t="shared" si="3"/>
        <v>40.5</v>
      </c>
      <c r="P225" s="55"/>
      <c r="Q225" s="55"/>
      <c r="R225" s="55"/>
    </row>
    <row r="226" spans="1:18" ht="45" x14ac:dyDescent="0.25">
      <c r="A226" s="55">
        <v>102</v>
      </c>
      <c r="B226" s="55" t="s">
        <v>1608</v>
      </c>
      <c r="C226" s="55" t="s">
        <v>1609</v>
      </c>
      <c r="D226" s="55" t="s">
        <v>14</v>
      </c>
      <c r="E226" s="55" t="s">
        <v>1596</v>
      </c>
      <c r="F226" s="107">
        <v>4</v>
      </c>
      <c r="G226" s="107">
        <v>8</v>
      </c>
      <c r="H226" s="107">
        <v>7</v>
      </c>
      <c r="I226" s="107">
        <v>2.5</v>
      </c>
      <c r="J226" s="107">
        <v>2</v>
      </c>
      <c r="K226" s="107">
        <v>5</v>
      </c>
      <c r="L226" s="107">
        <v>8</v>
      </c>
      <c r="M226" s="107">
        <v>3</v>
      </c>
      <c r="N226" s="107">
        <v>1</v>
      </c>
      <c r="O226" s="105">
        <f t="shared" si="3"/>
        <v>40.5</v>
      </c>
      <c r="P226" s="55"/>
      <c r="Q226" s="55"/>
      <c r="R226" s="55"/>
    </row>
    <row r="227" spans="1:18" ht="30" x14ac:dyDescent="0.25">
      <c r="A227" s="55">
        <v>64</v>
      </c>
      <c r="B227" s="55" t="s">
        <v>1517</v>
      </c>
      <c r="C227" s="55" t="s">
        <v>1518</v>
      </c>
      <c r="D227" s="55" t="s">
        <v>132</v>
      </c>
      <c r="E227" s="55" t="s">
        <v>1514</v>
      </c>
      <c r="F227" s="107">
        <v>4</v>
      </c>
      <c r="G227" s="107">
        <v>12</v>
      </c>
      <c r="H227" s="107">
        <v>10</v>
      </c>
      <c r="I227" s="107">
        <v>0</v>
      </c>
      <c r="J227" s="107">
        <v>1</v>
      </c>
      <c r="K227" s="107">
        <v>6</v>
      </c>
      <c r="L227" s="107">
        <v>7</v>
      </c>
      <c r="M227" s="107">
        <v>0</v>
      </c>
      <c r="N227" s="107">
        <v>0</v>
      </c>
      <c r="O227" s="105">
        <f t="shared" si="3"/>
        <v>40</v>
      </c>
      <c r="P227" s="55"/>
      <c r="Q227" s="55"/>
      <c r="R227" s="55"/>
    </row>
    <row r="228" spans="1:18" ht="45" x14ac:dyDescent="0.25">
      <c r="A228" s="55">
        <v>113</v>
      </c>
      <c r="B228" s="55" t="s">
        <v>1625</v>
      </c>
      <c r="C228" s="55">
        <v>7283</v>
      </c>
      <c r="D228" s="55" t="s">
        <v>154</v>
      </c>
      <c r="E228" s="55" t="s">
        <v>1623</v>
      </c>
      <c r="F228" s="107">
        <v>5</v>
      </c>
      <c r="G228" s="107">
        <v>6</v>
      </c>
      <c r="H228" s="107">
        <v>7</v>
      </c>
      <c r="I228" s="107">
        <v>3</v>
      </c>
      <c r="J228" s="107">
        <v>1</v>
      </c>
      <c r="K228" s="107">
        <v>5</v>
      </c>
      <c r="L228" s="107">
        <v>12</v>
      </c>
      <c r="M228" s="107">
        <v>1</v>
      </c>
      <c r="N228" s="107">
        <v>0</v>
      </c>
      <c r="O228" s="105">
        <f t="shared" si="3"/>
        <v>40</v>
      </c>
      <c r="P228" s="55"/>
      <c r="Q228" s="55"/>
      <c r="R228" s="55"/>
    </row>
    <row r="229" spans="1:18" ht="45" x14ac:dyDescent="0.25">
      <c r="A229" s="55">
        <v>150</v>
      </c>
      <c r="B229" s="55" t="s">
        <v>1682</v>
      </c>
      <c r="C229" s="55">
        <v>7029</v>
      </c>
      <c r="D229" s="55" t="s">
        <v>312</v>
      </c>
      <c r="E229" s="55" t="s">
        <v>1678</v>
      </c>
      <c r="F229" s="106">
        <v>5</v>
      </c>
      <c r="G229" s="106">
        <v>11</v>
      </c>
      <c r="H229" s="106">
        <v>10</v>
      </c>
      <c r="I229" s="106">
        <v>0</v>
      </c>
      <c r="J229" s="106">
        <v>0</v>
      </c>
      <c r="K229" s="106">
        <v>4</v>
      </c>
      <c r="L229" s="106">
        <v>8</v>
      </c>
      <c r="M229" s="106">
        <v>2</v>
      </c>
      <c r="N229" s="106">
        <v>0</v>
      </c>
      <c r="O229" s="105">
        <f t="shared" si="3"/>
        <v>40</v>
      </c>
      <c r="P229" s="55"/>
      <c r="Q229" s="55"/>
      <c r="R229" s="55"/>
    </row>
    <row r="230" spans="1:18" ht="75" x14ac:dyDescent="0.25">
      <c r="A230" s="55">
        <v>278</v>
      </c>
      <c r="B230" s="55" t="s">
        <v>1865</v>
      </c>
      <c r="C230" s="55">
        <v>7194</v>
      </c>
      <c r="D230" s="55" t="s">
        <v>1854</v>
      </c>
      <c r="E230" s="55" t="s">
        <v>1866</v>
      </c>
      <c r="F230" s="106">
        <v>1</v>
      </c>
      <c r="G230" s="106">
        <v>11</v>
      </c>
      <c r="H230" s="106">
        <v>4</v>
      </c>
      <c r="I230" s="106">
        <v>0</v>
      </c>
      <c r="J230" s="106">
        <v>2</v>
      </c>
      <c r="K230" s="106">
        <v>11</v>
      </c>
      <c r="L230" s="106">
        <v>7</v>
      </c>
      <c r="M230" s="106">
        <v>2</v>
      </c>
      <c r="N230" s="106">
        <v>2</v>
      </c>
      <c r="O230" s="105">
        <f t="shared" si="3"/>
        <v>40</v>
      </c>
      <c r="P230" s="55"/>
      <c r="Q230" s="55"/>
      <c r="R230" s="55"/>
    </row>
    <row r="231" spans="1:18" ht="45" x14ac:dyDescent="0.25">
      <c r="A231" s="55">
        <v>77</v>
      </c>
      <c r="B231" s="55" t="s">
        <v>1548</v>
      </c>
      <c r="C231" s="55" t="s">
        <v>1549</v>
      </c>
      <c r="D231" s="55" t="s">
        <v>98</v>
      </c>
      <c r="E231" s="55" t="s">
        <v>1545</v>
      </c>
      <c r="F231" s="107">
        <v>3</v>
      </c>
      <c r="G231" s="107">
        <v>9</v>
      </c>
      <c r="H231" s="107">
        <v>6</v>
      </c>
      <c r="I231" s="107">
        <v>2.5</v>
      </c>
      <c r="J231" s="107">
        <v>0</v>
      </c>
      <c r="K231" s="107">
        <v>11</v>
      </c>
      <c r="L231" s="107">
        <v>5</v>
      </c>
      <c r="M231" s="107">
        <v>2</v>
      </c>
      <c r="N231" s="107">
        <v>1</v>
      </c>
      <c r="O231" s="105">
        <f t="shared" si="3"/>
        <v>39.5</v>
      </c>
      <c r="P231" s="55"/>
      <c r="Q231" s="55"/>
      <c r="R231" s="55"/>
    </row>
    <row r="232" spans="1:18" ht="45" x14ac:dyDescent="0.25">
      <c r="A232" s="55">
        <v>96</v>
      </c>
      <c r="B232" s="55" t="s">
        <v>1594</v>
      </c>
      <c r="C232" s="55" t="s">
        <v>1595</v>
      </c>
      <c r="D232" s="55" t="s">
        <v>14</v>
      </c>
      <c r="E232" s="55" t="s">
        <v>1596</v>
      </c>
      <c r="F232" s="107">
        <v>4</v>
      </c>
      <c r="G232" s="107">
        <v>6</v>
      </c>
      <c r="H232" s="107">
        <v>7</v>
      </c>
      <c r="I232" s="107">
        <v>2.5</v>
      </c>
      <c r="J232" s="107">
        <v>2</v>
      </c>
      <c r="K232" s="107">
        <v>9</v>
      </c>
      <c r="L232" s="107">
        <v>6</v>
      </c>
      <c r="M232" s="107">
        <v>2</v>
      </c>
      <c r="N232" s="107">
        <v>1</v>
      </c>
      <c r="O232" s="105">
        <f t="shared" si="3"/>
        <v>39.5</v>
      </c>
      <c r="P232" s="55"/>
      <c r="Q232" s="55"/>
      <c r="R232" s="55"/>
    </row>
    <row r="233" spans="1:18" ht="45" x14ac:dyDescent="0.25">
      <c r="A233" s="55">
        <v>41</v>
      </c>
      <c r="B233" s="55" t="s">
        <v>1466</v>
      </c>
      <c r="C233" s="55" t="s">
        <v>1467</v>
      </c>
      <c r="D233" s="55" t="s">
        <v>524</v>
      </c>
      <c r="E233" s="55" t="s">
        <v>1455</v>
      </c>
      <c r="F233" s="107">
        <v>4</v>
      </c>
      <c r="G233" s="107">
        <v>8</v>
      </c>
      <c r="H233" s="107">
        <v>8</v>
      </c>
      <c r="I233" s="107">
        <v>1</v>
      </c>
      <c r="J233" s="107">
        <v>0</v>
      </c>
      <c r="K233" s="107">
        <v>10</v>
      </c>
      <c r="L233" s="107">
        <v>6</v>
      </c>
      <c r="M233" s="107">
        <v>2</v>
      </c>
      <c r="N233" s="107">
        <v>0</v>
      </c>
      <c r="O233" s="105">
        <f t="shared" si="3"/>
        <v>39</v>
      </c>
      <c r="P233" s="55"/>
      <c r="Q233" s="55"/>
      <c r="R233" s="55"/>
    </row>
    <row r="234" spans="1:18" ht="45" x14ac:dyDescent="0.25">
      <c r="A234" s="55">
        <v>251</v>
      </c>
      <c r="B234" s="55" t="s">
        <v>1821</v>
      </c>
      <c r="C234" s="55">
        <v>7159</v>
      </c>
      <c r="D234" s="55" t="s">
        <v>1822</v>
      </c>
      <c r="E234" s="55" t="s">
        <v>1823</v>
      </c>
      <c r="F234" s="106">
        <v>5</v>
      </c>
      <c r="G234" s="106">
        <v>10</v>
      </c>
      <c r="H234" s="106">
        <v>8</v>
      </c>
      <c r="I234" s="106">
        <v>0</v>
      </c>
      <c r="J234" s="106">
        <v>0</v>
      </c>
      <c r="K234" s="106">
        <v>7</v>
      </c>
      <c r="L234" s="106">
        <v>6</v>
      </c>
      <c r="M234" s="106">
        <v>2</v>
      </c>
      <c r="N234" s="106">
        <v>1</v>
      </c>
      <c r="O234" s="105">
        <f t="shared" si="3"/>
        <v>39</v>
      </c>
      <c r="P234" s="55"/>
      <c r="Q234" s="55"/>
      <c r="R234" s="55"/>
    </row>
    <row r="235" spans="1:18" ht="60" x14ac:dyDescent="0.25">
      <c r="A235" s="55">
        <v>12</v>
      </c>
      <c r="B235" s="55" t="s">
        <v>1397</v>
      </c>
      <c r="C235" s="55" t="s">
        <v>1398</v>
      </c>
      <c r="D235" s="55" t="s">
        <v>765</v>
      </c>
      <c r="E235" s="55" t="s">
        <v>1399</v>
      </c>
      <c r="F235" s="107">
        <v>5</v>
      </c>
      <c r="G235" s="107">
        <v>10</v>
      </c>
      <c r="H235" s="107">
        <v>7</v>
      </c>
      <c r="I235" s="107">
        <v>1.5</v>
      </c>
      <c r="J235" s="107">
        <v>3</v>
      </c>
      <c r="K235" s="107">
        <v>7</v>
      </c>
      <c r="L235" s="107">
        <v>3</v>
      </c>
      <c r="M235" s="107">
        <v>1</v>
      </c>
      <c r="N235" s="107">
        <v>1</v>
      </c>
      <c r="O235" s="105">
        <f t="shared" si="3"/>
        <v>38.5</v>
      </c>
      <c r="P235" s="55"/>
      <c r="Q235" s="55"/>
      <c r="R235" s="55"/>
    </row>
    <row r="236" spans="1:18" ht="60" x14ac:dyDescent="0.25">
      <c r="A236" s="55">
        <v>109</v>
      </c>
      <c r="B236" s="55" t="s">
        <v>1619</v>
      </c>
      <c r="C236" s="55">
        <v>7279</v>
      </c>
      <c r="D236" s="55" t="s">
        <v>223</v>
      </c>
      <c r="E236" s="55" t="s">
        <v>1620</v>
      </c>
      <c r="F236" s="107">
        <v>5</v>
      </c>
      <c r="G236" s="107">
        <v>11</v>
      </c>
      <c r="H236" s="107">
        <v>7</v>
      </c>
      <c r="I236" s="107">
        <v>1.5</v>
      </c>
      <c r="J236" s="107">
        <v>0</v>
      </c>
      <c r="K236" s="107">
        <v>12</v>
      </c>
      <c r="L236" s="107">
        <v>0</v>
      </c>
      <c r="M236" s="107">
        <v>1</v>
      </c>
      <c r="N236" s="107">
        <v>1</v>
      </c>
      <c r="O236" s="105">
        <f t="shared" si="3"/>
        <v>38.5</v>
      </c>
      <c r="P236" s="55"/>
      <c r="Q236" s="55"/>
      <c r="R236" s="55"/>
    </row>
    <row r="237" spans="1:18" ht="45" x14ac:dyDescent="0.25">
      <c r="A237" s="55">
        <v>140</v>
      </c>
      <c r="B237" s="55" t="s">
        <v>1667</v>
      </c>
      <c r="C237" s="55">
        <v>7019</v>
      </c>
      <c r="D237" s="55" t="s">
        <v>324</v>
      </c>
      <c r="E237" s="55" t="s">
        <v>1666</v>
      </c>
      <c r="F237" s="106">
        <v>3</v>
      </c>
      <c r="G237" s="106">
        <v>9</v>
      </c>
      <c r="H237" s="106">
        <v>5</v>
      </c>
      <c r="I237" s="106">
        <v>2.5</v>
      </c>
      <c r="J237" s="106">
        <v>0</v>
      </c>
      <c r="K237" s="106">
        <v>11</v>
      </c>
      <c r="L237" s="106">
        <v>3</v>
      </c>
      <c r="M237" s="106">
        <v>4</v>
      </c>
      <c r="N237" s="106">
        <v>1</v>
      </c>
      <c r="O237" s="105">
        <f t="shared" si="3"/>
        <v>38.5</v>
      </c>
      <c r="P237" s="55"/>
      <c r="Q237" s="55"/>
      <c r="R237" s="55"/>
    </row>
    <row r="238" spans="1:18" ht="60" x14ac:dyDescent="0.25">
      <c r="A238" s="55">
        <v>229</v>
      </c>
      <c r="B238" s="55" t="s">
        <v>1794</v>
      </c>
      <c r="C238" s="55">
        <v>7108</v>
      </c>
      <c r="D238" s="55" t="s">
        <v>1792</v>
      </c>
      <c r="E238" s="55" t="s">
        <v>1793</v>
      </c>
      <c r="F238" s="106">
        <v>3</v>
      </c>
      <c r="G238" s="106">
        <v>9</v>
      </c>
      <c r="H238" s="106">
        <v>2</v>
      </c>
      <c r="I238" s="106">
        <v>42126</v>
      </c>
      <c r="J238" s="106">
        <v>1</v>
      </c>
      <c r="K238" s="106">
        <v>9</v>
      </c>
      <c r="L238" s="106">
        <v>9</v>
      </c>
      <c r="M238" s="106">
        <v>3</v>
      </c>
      <c r="N238" s="106">
        <v>0</v>
      </c>
      <c r="O238" s="105">
        <f t="shared" si="3"/>
        <v>42162</v>
      </c>
      <c r="P238" s="55"/>
      <c r="Q238" s="55"/>
      <c r="R238" s="55"/>
    </row>
    <row r="239" spans="1:18" ht="45" x14ac:dyDescent="0.25">
      <c r="A239" s="55">
        <v>74</v>
      </c>
      <c r="B239" s="55" t="s">
        <v>1541</v>
      </c>
      <c r="C239" s="55" t="s">
        <v>1542</v>
      </c>
      <c r="D239" s="55" t="s">
        <v>1539</v>
      </c>
      <c r="E239" s="55" t="s">
        <v>1540</v>
      </c>
      <c r="F239" s="107">
        <v>2</v>
      </c>
      <c r="G239" s="107">
        <v>10</v>
      </c>
      <c r="H239" s="107">
        <v>6</v>
      </c>
      <c r="I239" s="107">
        <v>4</v>
      </c>
      <c r="J239" s="107">
        <v>0</v>
      </c>
      <c r="K239" s="107">
        <v>7</v>
      </c>
      <c r="L239" s="107">
        <v>8</v>
      </c>
      <c r="M239" s="107">
        <v>1</v>
      </c>
      <c r="N239" s="107">
        <v>0</v>
      </c>
      <c r="O239" s="105">
        <f t="shared" si="3"/>
        <v>38</v>
      </c>
      <c r="P239" s="55"/>
      <c r="Q239" s="55"/>
      <c r="R239" s="55"/>
    </row>
    <row r="240" spans="1:18" ht="45" x14ac:dyDescent="0.25">
      <c r="A240" s="55">
        <v>58</v>
      </c>
      <c r="B240" s="55" t="s">
        <v>1502</v>
      </c>
      <c r="C240" s="55" t="s">
        <v>1503</v>
      </c>
      <c r="D240" s="55" t="s">
        <v>524</v>
      </c>
      <c r="E240" s="55" t="s">
        <v>1487</v>
      </c>
      <c r="F240" s="107">
        <v>5</v>
      </c>
      <c r="G240" s="107">
        <v>5</v>
      </c>
      <c r="H240" s="107">
        <v>12</v>
      </c>
      <c r="I240" s="107">
        <v>2.5</v>
      </c>
      <c r="J240" s="107">
        <v>0</v>
      </c>
      <c r="K240" s="107">
        <v>5</v>
      </c>
      <c r="L240" s="107">
        <v>4</v>
      </c>
      <c r="M240" s="107">
        <v>2</v>
      </c>
      <c r="N240" s="107">
        <v>2</v>
      </c>
      <c r="O240" s="105">
        <f t="shared" si="3"/>
        <v>37.5</v>
      </c>
      <c r="P240" s="55"/>
      <c r="Q240" s="55"/>
      <c r="R240" s="55"/>
    </row>
    <row r="241" spans="1:18" ht="45" x14ac:dyDescent="0.25">
      <c r="A241" s="55">
        <v>170</v>
      </c>
      <c r="B241" s="55" t="s">
        <v>1711</v>
      </c>
      <c r="C241" s="55">
        <v>7049</v>
      </c>
      <c r="D241" s="55" t="s">
        <v>1709</v>
      </c>
      <c r="E241" s="55" t="s">
        <v>1710</v>
      </c>
      <c r="F241" s="106">
        <v>5</v>
      </c>
      <c r="G241" s="106">
        <v>10</v>
      </c>
      <c r="H241" s="106">
        <v>10</v>
      </c>
      <c r="I241" s="106">
        <v>2.5</v>
      </c>
      <c r="J241" s="106">
        <v>0</v>
      </c>
      <c r="K241" s="106">
        <v>7</v>
      </c>
      <c r="L241" s="106">
        <v>2</v>
      </c>
      <c r="M241" s="106">
        <v>1</v>
      </c>
      <c r="N241" s="106">
        <v>1</v>
      </c>
      <c r="O241" s="105">
        <f t="shared" si="3"/>
        <v>38.5</v>
      </c>
      <c r="P241" s="55"/>
      <c r="Q241" s="55"/>
      <c r="R241" s="55"/>
    </row>
    <row r="242" spans="1:18" ht="45" x14ac:dyDescent="0.25">
      <c r="A242" s="55">
        <v>191</v>
      </c>
      <c r="B242" s="55" t="s">
        <v>1744</v>
      </c>
      <c r="C242" s="55">
        <v>7070</v>
      </c>
      <c r="D242" s="55" t="s">
        <v>1740</v>
      </c>
      <c r="E242" s="55" t="s">
        <v>1743</v>
      </c>
      <c r="F242" s="106">
        <v>3</v>
      </c>
      <c r="G242" s="106">
        <v>10</v>
      </c>
      <c r="H242" s="106">
        <v>8</v>
      </c>
      <c r="I242" s="106">
        <v>2.5</v>
      </c>
      <c r="J242" s="106">
        <v>0</v>
      </c>
      <c r="K242" s="106">
        <v>6</v>
      </c>
      <c r="L242" s="106">
        <v>4</v>
      </c>
      <c r="M242" s="106">
        <v>2</v>
      </c>
      <c r="N242" s="106">
        <v>2</v>
      </c>
      <c r="O242" s="105">
        <f t="shared" si="3"/>
        <v>37.5</v>
      </c>
      <c r="P242" s="55"/>
      <c r="Q242" s="55"/>
      <c r="R242" s="55"/>
    </row>
    <row r="243" spans="1:18" ht="45" x14ac:dyDescent="0.25">
      <c r="A243" s="55">
        <v>76</v>
      </c>
      <c r="B243" s="55" t="s">
        <v>1546</v>
      </c>
      <c r="C243" s="55" t="s">
        <v>1547</v>
      </c>
      <c r="D243" s="55" t="s">
        <v>98</v>
      </c>
      <c r="E243" s="55" t="s">
        <v>1545</v>
      </c>
      <c r="F243" s="107">
        <v>0</v>
      </c>
      <c r="G243" s="107">
        <v>8</v>
      </c>
      <c r="H243" s="107">
        <v>10</v>
      </c>
      <c r="I243" s="107">
        <v>3</v>
      </c>
      <c r="J243" s="107">
        <v>0</v>
      </c>
      <c r="K243" s="107">
        <v>11</v>
      </c>
      <c r="L243" s="107">
        <v>5</v>
      </c>
      <c r="M243" s="107">
        <v>0</v>
      </c>
      <c r="N243" s="107">
        <v>0</v>
      </c>
      <c r="O243" s="105">
        <f t="shared" si="3"/>
        <v>37</v>
      </c>
      <c r="P243" s="55"/>
      <c r="Q243" s="55"/>
      <c r="R243" s="55"/>
    </row>
    <row r="244" spans="1:18" ht="45" x14ac:dyDescent="0.25">
      <c r="A244" s="55">
        <v>82</v>
      </c>
      <c r="B244" s="55" t="s">
        <v>1560</v>
      </c>
      <c r="C244" s="55" t="s">
        <v>1561</v>
      </c>
      <c r="D244" s="55" t="s">
        <v>1562</v>
      </c>
      <c r="E244" s="55" t="s">
        <v>123</v>
      </c>
      <c r="F244" s="107">
        <v>5</v>
      </c>
      <c r="G244" s="107">
        <v>10</v>
      </c>
      <c r="H244" s="107">
        <v>7</v>
      </c>
      <c r="I244" s="107">
        <v>3</v>
      </c>
      <c r="J244" s="107">
        <v>0</v>
      </c>
      <c r="K244" s="107">
        <v>8</v>
      </c>
      <c r="L244" s="107">
        <v>6</v>
      </c>
      <c r="M244" s="107">
        <v>1</v>
      </c>
      <c r="N244" s="107">
        <v>1</v>
      </c>
      <c r="O244" s="105">
        <f t="shared" si="3"/>
        <v>41</v>
      </c>
      <c r="P244" s="55"/>
      <c r="Q244" s="55"/>
      <c r="R244" s="55"/>
    </row>
    <row r="245" spans="1:18" ht="30" x14ac:dyDescent="0.25">
      <c r="A245" s="55">
        <v>108</v>
      </c>
      <c r="B245" s="55" t="s">
        <v>1618</v>
      </c>
      <c r="C245" s="55">
        <v>7278</v>
      </c>
      <c r="D245" s="55" t="s">
        <v>14</v>
      </c>
      <c r="E245" s="55" t="s">
        <v>1596</v>
      </c>
      <c r="F245" s="107">
        <v>2</v>
      </c>
      <c r="G245" s="107">
        <v>8</v>
      </c>
      <c r="H245" s="107">
        <v>11</v>
      </c>
      <c r="I245" s="107">
        <v>1</v>
      </c>
      <c r="J245" s="107">
        <v>0</v>
      </c>
      <c r="K245" s="107">
        <v>3</v>
      </c>
      <c r="L245" s="107">
        <v>9</v>
      </c>
      <c r="M245" s="107">
        <v>3</v>
      </c>
      <c r="N245" s="107">
        <v>0</v>
      </c>
      <c r="O245" s="105">
        <f t="shared" si="3"/>
        <v>37</v>
      </c>
      <c r="P245" s="55"/>
      <c r="Q245" s="55"/>
      <c r="R245" s="55"/>
    </row>
    <row r="246" spans="1:18" ht="45" x14ac:dyDescent="0.25">
      <c r="A246" s="55">
        <v>185</v>
      </c>
      <c r="B246" s="55" t="s">
        <v>1734</v>
      </c>
      <c r="C246" s="55">
        <v>7064</v>
      </c>
      <c r="D246" s="55" t="s">
        <v>1726</v>
      </c>
      <c r="E246" s="55" t="s">
        <v>1733</v>
      </c>
      <c r="F246" s="106">
        <v>0</v>
      </c>
      <c r="G246" s="106">
        <v>8</v>
      </c>
      <c r="H246" s="106">
        <v>11</v>
      </c>
      <c r="I246" s="106">
        <v>3</v>
      </c>
      <c r="J246" s="106">
        <v>0</v>
      </c>
      <c r="K246" s="106">
        <v>0</v>
      </c>
      <c r="L246" s="106">
        <v>12</v>
      </c>
      <c r="M246" s="106">
        <v>2</v>
      </c>
      <c r="N246" s="106">
        <v>1</v>
      </c>
      <c r="O246" s="105">
        <f t="shared" si="3"/>
        <v>37</v>
      </c>
      <c r="P246" s="55"/>
      <c r="Q246" s="55"/>
      <c r="R246" s="55"/>
    </row>
    <row r="247" spans="1:18" ht="45" x14ac:dyDescent="0.25">
      <c r="A247" s="55">
        <v>274</v>
      </c>
      <c r="B247" s="55" t="s">
        <v>1860</v>
      </c>
      <c r="C247" s="55">
        <v>7190</v>
      </c>
      <c r="D247" s="55" t="s">
        <v>1854</v>
      </c>
      <c r="E247" s="55" t="s">
        <v>1859</v>
      </c>
      <c r="F247" s="106">
        <v>5</v>
      </c>
      <c r="G247" s="106">
        <v>6</v>
      </c>
      <c r="H247" s="106">
        <v>5</v>
      </c>
      <c r="I247" s="106">
        <v>1</v>
      </c>
      <c r="J247" s="106">
        <v>0</v>
      </c>
      <c r="K247" s="106">
        <v>10</v>
      </c>
      <c r="L247" s="106">
        <v>6</v>
      </c>
      <c r="M247" s="106">
        <v>3</v>
      </c>
      <c r="N247" s="106">
        <v>1</v>
      </c>
      <c r="O247" s="105">
        <f t="shared" si="3"/>
        <v>37</v>
      </c>
      <c r="P247" s="55"/>
      <c r="Q247" s="55"/>
      <c r="R247" s="55"/>
    </row>
    <row r="248" spans="1:18" ht="45" x14ac:dyDescent="0.25">
      <c r="A248" s="55">
        <v>110</v>
      </c>
      <c r="B248" s="55" t="s">
        <v>1608</v>
      </c>
      <c r="C248" s="55">
        <v>7280</v>
      </c>
      <c r="D248" s="55" t="s">
        <v>1171</v>
      </c>
      <c r="E248" s="55" t="s">
        <v>1621</v>
      </c>
      <c r="F248" s="107">
        <v>3</v>
      </c>
      <c r="G248" s="107">
        <v>8</v>
      </c>
      <c r="H248" s="107">
        <v>12</v>
      </c>
      <c r="I248" s="106">
        <v>2.5</v>
      </c>
      <c r="J248" s="107">
        <v>0</v>
      </c>
      <c r="K248" s="107">
        <v>3</v>
      </c>
      <c r="L248" s="107">
        <v>6</v>
      </c>
      <c r="M248" s="107">
        <v>2</v>
      </c>
      <c r="N248" s="107">
        <v>0</v>
      </c>
      <c r="O248" s="105">
        <f t="shared" si="3"/>
        <v>36.5</v>
      </c>
      <c r="P248" s="55"/>
      <c r="Q248" s="55"/>
      <c r="R248" s="55"/>
    </row>
    <row r="249" spans="1:18" ht="45" x14ac:dyDescent="0.25">
      <c r="A249" s="55">
        <v>106</v>
      </c>
      <c r="B249" s="55" t="s">
        <v>1616</v>
      </c>
      <c r="C249" s="55">
        <v>7276</v>
      </c>
      <c r="D249" s="55" t="s">
        <v>14</v>
      </c>
      <c r="E249" s="55" t="s">
        <v>1588</v>
      </c>
      <c r="F249" s="107">
        <v>4</v>
      </c>
      <c r="G249" s="107">
        <v>4</v>
      </c>
      <c r="H249" s="107">
        <v>11</v>
      </c>
      <c r="I249" s="107">
        <v>1</v>
      </c>
      <c r="J249" s="107">
        <v>0</v>
      </c>
      <c r="K249" s="107">
        <v>2</v>
      </c>
      <c r="L249" s="107">
        <v>12</v>
      </c>
      <c r="M249" s="107">
        <v>0</v>
      </c>
      <c r="N249" s="107">
        <v>2</v>
      </c>
      <c r="O249" s="105">
        <f t="shared" si="3"/>
        <v>36</v>
      </c>
      <c r="P249" s="55"/>
      <c r="Q249" s="55"/>
      <c r="R249" s="55"/>
    </row>
    <row r="250" spans="1:18" ht="75" x14ac:dyDescent="0.25">
      <c r="A250" s="55">
        <v>293</v>
      </c>
      <c r="B250" s="55" t="s">
        <v>1886</v>
      </c>
      <c r="C250" s="55">
        <v>7293</v>
      </c>
      <c r="D250" s="55" t="s">
        <v>1887</v>
      </c>
      <c r="E250" s="55" t="s">
        <v>1888</v>
      </c>
      <c r="F250" s="106">
        <v>3</v>
      </c>
      <c r="G250" s="106">
        <v>10</v>
      </c>
      <c r="H250" s="106">
        <v>8</v>
      </c>
      <c r="I250" s="106">
        <v>2.5</v>
      </c>
      <c r="J250" s="106">
        <v>0</v>
      </c>
      <c r="K250" s="106">
        <v>0</v>
      </c>
      <c r="L250" s="106">
        <v>9</v>
      </c>
      <c r="M250" s="106">
        <v>2</v>
      </c>
      <c r="N250" s="106">
        <v>1</v>
      </c>
      <c r="O250" s="105">
        <f t="shared" si="3"/>
        <v>35.5</v>
      </c>
      <c r="P250" s="55"/>
      <c r="Q250" s="55"/>
      <c r="R250" s="55"/>
    </row>
    <row r="251" spans="1:18" ht="75" x14ac:dyDescent="0.25">
      <c r="A251" s="55">
        <v>294</v>
      </c>
      <c r="B251" s="55" t="s">
        <v>1889</v>
      </c>
      <c r="C251" s="55">
        <v>7294</v>
      </c>
      <c r="D251" s="55" t="s">
        <v>1887</v>
      </c>
      <c r="E251" s="55" t="s">
        <v>1888</v>
      </c>
      <c r="F251" s="106">
        <v>3</v>
      </c>
      <c r="G251" s="106">
        <v>10</v>
      </c>
      <c r="H251" s="106">
        <v>8</v>
      </c>
      <c r="I251" s="106">
        <v>2.5</v>
      </c>
      <c r="J251" s="106">
        <v>0</v>
      </c>
      <c r="K251" s="106">
        <v>0</v>
      </c>
      <c r="L251" s="106">
        <v>9</v>
      </c>
      <c r="M251" s="106">
        <v>2</v>
      </c>
      <c r="N251" s="106">
        <v>1</v>
      </c>
      <c r="O251" s="105">
        <f t="shared" si="3"/>
        <v>35.5</v>
      </c>
      <c r="P251" s="55"/>
      <c r="Q251" s="55"/>
      <c r="R251" s="55"/>
    </row>
    <row r="252" spans="1:18" ht="45" x14ac:dyDescent="0.25">
      <c r="A252" s="55">
        <v>95</v>
      </c>
      <c r="B252" s="55" t="s">
        <v>1591</v>
      </c>
      <c r="C252" s="55" t="s">
        <v>1592</v>
      </c>
      <c r="D252" s="55" t="s">
        <v>14</v>
      </c>
      <c r="E252" s="55" t="s">
        <v>1593</v>
      </c>
      <c r="F252" s="107">
        <v>1</v>
      </c>
      <c r="G252" s="107">
        <v>5</v>
      </c>
      <c r="H252" s="107">
        <v>6</v>
      </c>
      <c r="I252" s="107">
        <v>2.5</v>
      </c>
      <c r="J252" s="107">
        <v>0</v>
      </c>
      <c r="K252" s="107">
        <v>9</v>
      </c>
      <c r="L252" s="107">
        <v>6</v>
      </c>
      <c r="M252" s="107">
        <v>3</v>
      </c>
      <c r="N252" s="107">
        <v>1</v>
      </c>
      <c r="O252" s="105">
        <f t="shared" si="3"/>
        <v>33.5</v>
      </c>
      <c r="P252" s="55"/>
      <c r="Q252" s="55"/>
      <c r="R252" s="55"/>
    </row>
    <row r="253" spans="1:18" ht="30" x14ac:dyDescent="0.25">
      <c r="A253" s="55">
        <v>7</v>
      </c>
      <c r="B253" s="55" t="s">
        <v>1385</v>
      </c>
      <c r="C253" s="55" t="s">
        <v>1386</v>
      </c>
      <c r="D253" s="55" t="s">
        <v>734</v>
      </c>
      <c r="E253" s="55" t="s">
        <v>1380</v>
      </c>
      <c r="F253" s="107">
        <v>1</v>
      </c>
      <c r="G253" s="107">
        <v>7</v>
      </c>
      <c r="H253" s="107">
        <v>9</v>
      </c>
      <c r="I253" s="107">
        <v>1</v>
      </c>
      <c r="J253" s="107">
        <v>1</v>
      </c>
      <c r="K253" s="107">
        <v>0</v>
      </c>
      <c r="L253" s="107">
        <v>11</v>
      </c>
      <c r="M253" s="107">
        <v>3</v>
      </c>
      <c r="N253" s="107">
        <v>1</v>
      </c>
      <c r="O253" s="105">
        <f t="shared" si="3"/>
        <v>34</v>
      </c>
      <c r="P253" s="55"/>
      <c r="Q253" s="55"/>
      <c r="R253" s="55"/>
    </row>
    <row r="254" spans="1:18" ht="45" x14ac:dyDescent="0.25">
      <c r="A254" s="55">
        <v>45</v>
      </c>
      <c r="B254" s="55" t="s">
        <v>1475</v>
      </c>
      <c r="C254" s="55" t="s">
        <v>1476</v>
      </c>
      <c r="D254" s="55" t="s">
        <v>524</v>
      </c>
      <c r="E254" s="55" t="s">
        <v>1472</v>
      </c>
      <c r="F254" s="107">
        <v>3</v>
      </c>
      <c r="G254" s="107">
        <v>5</v>
      </c>
      <c r="H254" s="107">
        <v>10</v>
      </c>
      <c r="I254" s="107">
        <v>0</v>
      </c>
      <c r="J254" s="107">
        <v>0</v>
      </c>
      <c r="K254" s="107">
        <v>4</v>
      </c>
      <c r="L254" s="107">
        <v>11</v>
      </c>
      <c r="M254" s="107">
        <v>0</v>
      </c>
      <c r="N254" s="107">
        <v>1</v>
      </c>
      <c r="O254" s="105">
        <f t="shared" si="3"/>
        <v>34</v>
      </c>
      <c r="P254" s="55"/>
      <c r="Q254" s="55"/>
      <c r="R254" s="55"/>
    </row>
    <row r="255" spans="1:18" ht="30" x14ac:dyDescent="0.25">
      <c r="A255" s="55">
        <v>97</v>
      </c>
      <c r="B255" s="55" t="s">
        <v>1597</v>
      </c>
      <c r="C255" s="55" t="s">
        <v>1598</v>
      </c>
      <c r="D255" s="55" t="s">
        <v>14</v>
      </c>
      <c r="E255" s="55" t="s">
        <v>1596</v>
      </c>
      <c r="F255" s="107">
        <v>2</v>
      </c>
      <c r="G255" s="107">
        <v>7</v>
      </c>
      <c r="H255" s="107">
        <v>10</v>
      </c>
      <c r="I255" s="107">
        <v>2</v>
      </c>
      <c r="J255" s="107">
        <v>2</v>
      </c>
      <c r="K255" s="107">
        <v>6</v>
      </c>
      <c r="L255" s="107">
        <v>3</v>
      </c>
      <c r="M255" s="107">
        <v>1</v>
      </c>
      <c r="N255" s="107">
        <v>1</v>
      </c>
      <c r="O255" s="105">
        <f t="shared" si="3"/>
        <v>34</v>
      </c>
      <c r="P255" s="55"/>
      <c r="Q255" s="55"/>
      <c r="R255" s="55"/>
    </row>
    <row r="256" spans="1:18" ht="45" x14ac:dyDescent="0.25">
      <c r="A256" s="55">
        <v>155</v>
      </c>
      <c r="B256" s="55" t="s">
        <v>1690</v>
      </c>
      <c r="C256" s="55">
        <v>7034</v>
      </c>
      <c r="D256" s="55" t="s">
        <v>285</v>
      </c>
      <c r="E256" s="55" t="s">
        <v>1689</v>
      </c>
      <c r="F256" s="106">
        <v>3</v>
      </c>
      <c r="G256" s="106">
        <v>2</v>
      </c>
      <c r="H256" s="106">
        <v>11</v>
      </c>
      <c r="I256" s="106">
        <v>0</v>
      </c>
      <c r="J256" s="106">
        <v>1</v>
      </c>
      <c r="K256" s="106">
        <v>12</v>
      </c>
      <c r="L256" s="106">
        <v>2</v>
      </c>
      <c r="M256" s="106">
        <v>3</v>
      </c>
      <c r="N256" s="106">
        <v>0</v>
      </c>
      <c r="O256" s="105">
        <f t="shared" si="3"/>
        <v>34</v>
      </c>
      <c r="P256" s="55"/>
      <c r="Q256" s="55"/>
      <c r="R256" s="55"/>
    </row>
    <row r="257" spans="1:18" ht="30" x14ac:dyDescent="0.25">
      <c r="A257" s="55">
        <v>156</v>
      </c>
      <c r="B257" s="55" t="s">
        <v>1691</v>
      </c>
      <c r="C257" s="55">
        <v>7035</v>
      </c>
      <c r="D257" s="55" t="s">
        <v>285</v>
      </c>
      <c r="E257" s="55" t="s">
        <v>1689</v>
      </c>
      <c r="F257" s="106">
        <v>3</v>
      </c>
      <c r="G257" s="106">
        <v>7</v>
      </c>
      <c r="H257" s="106">
        <v>11</v>
      </c>
      <c r="I257" s="106">
        <v>0</v>
      </c>
      <c r="J257" s="106">
        <v>0</v>
      </c>
      <c r="K257" s="106">
        <v>8</v>
      </c>
      <c r="L257" s="106">
        <v>2</v>
      </c>
      <c r="M257" s="106">
        <v>3</v>
      </c>
      <c r="N257" s="106">
        <v>0</v>
      </c>
      <c r="O257" s="105">
        <f t="shared" si="3"/>
        <v>34</v>
      </c>
      <c r="P257" s="55"/>
      <c r="Q257" s="55"/>
      <c r="R257" s="55"/>
    </row>
    <row r="258" spans="1:18" ht="45" x14ac:dyDescent="0.25">
      <c r="A258" s="55">
        <v>205</v>
      </c>
      <c r="B258" s="55" t="s">
        <v>1762</v>
      </c>
      <c r="C258" s="55">
        <v>7084</v>
      </c>
      <c r="D258" s="55" t="s">
        <v>1754</v>
      </c>
      <c r="E258" s="55" t="s">
        <v>1760</v>
      </c>
      <c r="F258" s="106">
        <v>4</v>
      </c>
      <c r="G258" s="106">
        <v>12</v>
      </c>
      <c r="H258" s="106">
        <v>5</v>
      </c>
      <c r="I258" s="106">
        <v>2</v>
      </c>
      <c r="J258" s="106">
        <v>0</v>
      </c>
      <c r="K258" s="106">
        <v>7</v>
      </c>
      <c r="L258" s="106">
        <v>3</v>
      </c>
      <c r="M258" s="106">
        <v>0</v>
      </c>
      <c r="N258" s="106">
        <v>1</v>
      </c>
      <c r="O258" s="105">
        <f t="shared" si="3"/>
        <v>34</v>
      </c>
      <c r="P258" s="55"/>
      <c r="Q258" s="55"/>
      <c r="R258" s="55"/>
    </row>
    <row r="259" spans="1:18" ht="45" x14ac:dyDescent="0.25">
      <c r="A259" s="55">
        <v>187</v>
      </c>
      <c r="B259" s="55" t="s">
        <v>1736</v>
      </c>
      <c r="C259" s="55">
        <v>7066</v>
      </c>
      <c r="D259" s="55" t="s">
        <v>1726</v>
      </c>
      <c r="E259" s="55" t="s">
        <v>1737</v>
      </c>
      <c r="F259" s="106">
        <v>3</v>
      </c>
      <c r="G259" s="106">
        <v>5</v>
      </c>
      <c r="H259" s="106">
        <v>11</v>
      </c>
      <c r="I259" s="106">
        <v>42126</v>
      </c>
      <c r="J259" s="106">
        <v>0</v>
      </c>
      <c r="K259" s="106">
        <v>0</v>
      </c>
      <c r="L259" s="106">
        <v>9</v>
      </c>
      <c r="M259" s="106">
        <v>3</v>
      </c>
      <c r="N259" s="106">
        <v>0</v>
      </c>
      <c r="O259" s="105">
        <f t="shared" si="3"/>
        <v>42157</v>
      </c>
      <c r="P259" s="55"/>
      <c r="Q259" s="55"/>
      <c r="R259" s="55"/>
    </row>
    <row r="260" spans="1:18" ht="45" x14ac:dyDescent="0.25">
      <c r="A260" s="55">
        <v>112</v>
      </c>
      <c r="B260" s="55" t="s">
        <v>1624</v>
      </c>
      <c r="C260" s="55">
        <v>7282</v>
      </c>
      <c r="D260" s="55" t="s">
        <v>154</v>
      </c>
      <c r="E260" s="55" t="s">
        <v>1623</v>
      </c>
      <c r="F260" s="107">
        <v>5</v>
      </c>
      <c r="G260" s="107">
        <v>4</v>
      </c>
      <c r="H260" s="107">
        <v>9</v>
      </c>
      <c r="I260" s="107">
        <v>2</v>
      </c>
      <c r="J260" s="107">
        <v>2</v>
      </c>
      <c r="K260" s="107">
        <v>11</v>
      </c>
      <c r="L260" s="107">
        <v>0</v>
      </c>
      <c r="M260" s="107">
        <v>0</v>
      </c>
      <c r="N260" s="107">
        <v>0</v>
      </c>
      <c r="O260" s="105">
        <f t="shared" si="3"/>
        <v>33</v>
      </c>
      <c r="P260" s="55"/>
      <c r="Q260" s="55"/>
      <c r="R260" s="55"/>
    </row>
    <row r="261" spans="1:18" ht="45" x14ac:dyDescent="0.25">
      <c r="A261" s="55">
        <v>244</v>
      </c>
      <c r="B261" s="55" t="s">
        <v>1814</v>
      </c>
      <c r="C261" s="55">
        <v>7123</v>
      </c>
      <c r="D261" s="55" t="s">
        <v>1812</v>
      </c>
      <c r="E261" s="55" t="s">
        <v>1813</v>
      </c>
      <c r="F261" s="106">
        <v>3</v>
      </c>
      <c r="G261" s="106">
        <v>8</v>
      </c>
      <c r="H261" s="106">
        <v>0</v>
      </c>
      <c r="I261" s="106">
        <v>2</v>
      </c>
      <c r="J261" s="106">
        <v>5</v>
      </c>
      <c r="K261" s="106">
        <v>12</v>
      </c>
      <c r="L261" s="106">
        <v>3</v>
      </c>
      <c r="M261" s="106">
        <v>0</v>
      </c>
      <c r="N261" s="106">
        <v>0</v>
      </c>
      <c r="O261" s="105">
        <f t="shared" ref="O261:O298" si="4">SUM(F261:N261)</f>
        <v>33</v>
      </c>
      <c r="P261" s="55"/>
      <c r="Q261" s="55"/>
      <c r="R261" s="55"/>
    </row>
    <row r="262" spans="1:18" ht="45" x14ac:dyDescent="0.25">
      <c r="A262" s="55">
        <v>286</v>
      </c>
      <c r="B262" s="55" t="s">
        <v>1877</v>
      </c>
      <c r="C262" s="55">
        <v>7180</v>
      </c>
      <c r="D262" s="55" t="s">
        <v>1875</v>
      </c>
      <c r="E262" s="55" t="s">
        <v>1876</v>
      </c>
      <c r="F262" s="106">
        <v>3</v>
      </c>
      <c r="G262" s="106">
        <v>7</v>
      </c>
      <c r="H262" s="106">
        <v>5</v>
      </c>
      <c r="I262" s="106">
        <v>1</v>
      </c>
      <c r="J262" s="106">
        <v>0</v>
      </c>
      <c r="K262" s="106">
        <v>9</v>
      </c>
      <c r="L262" s="106">
        <v>6</v>
      </c>
      <c r="M262" s="106">
        <v>1</v>
      </c>
      <c r="N262" s="106">
        <v>1</v>
      </c>
      <c r="O262" s="105">
        <f t="shared" si="4"/>
        <v>33</v>
      </c>
      <c r="P262" s="55"/>
      <c r="Q262" s="55"/>
      <c r="R262" s="55"/>
    </row>
    <row r="263" spans="1:18" ht="45" x14ac:dyDescent="0.25">
      <c r="A263" s="55">
        <v>186</v>
      </c>
      <c r="B263" s="55" t="s">
        <v>1735</v>
      </c>
      <c r="C263" s="55">
        <v>7065</v>
      </c>
      <c r="D263" s="55" t="s">
        <v>1726</v>
      </c>
      <c r="E263" s="55" t="s">
        <v>1733</v>
      </c>
      <c r="F263" s="106">
        <v>3</v>
      </c>
      <c r="G263" s="106">
        <v>8</v>
      </c>
      <c r="H263" s="106">
        <v>2</v>
      </c>
      <c r="I263" s="106">
        <v>42126</v>
      </c>
      <c r="J263" s="106">
        <v>0</v>
      </c>
      <c r="K263" s="106">
        <v>8</v>
      </c>
      <c r="L263" s="106">
        <v>7</v>
      </c>
      <c r="M263" s="106">
        <v>2</v>
      </c>
      <c r="N263" s="106">
        <v>0</v>
      </c>
      <c r="O263" s="105">
        <f t="shared" si="4"/>
        <v>42156</v>
      </c>
      <c r="P263" s="55"/>
      <c r="Q263" s="55"/>
      <c r="R263" s="55"/>
    </row>
    <row r="264" spans="1:18" ht="45" x14ac:dyDescent="0.25">
      <c r="A264" s="55">
        <v>213</v>
      </c>
      <c r="B264" s="55" t="s">
        <v>1774</v>
      </c>
      <c r="C264" s="55">
        <v>7092</v>
      </c>
      <c r="D264" s="55" t="s">
        <v>1769</v>
      </c>
      <c r="E264" s="55" t="s">
        <v>1773</v>
      </c>
      <c r="F264" s="106">
        <v>4</v>
      </c>
      <c r="G264" s="106">
        <v>5</v>
      </c>
      <c r="H264" s="106">
        <v>12</v>
      </c>
      <c r="I264" s="106">
        <v>42125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5">
        <f t="shared" si="4"/>
        <v>42146</v>
      </c>
      <c r="P264" s="55"/>
      <c r="Q264" s="55"/>
      <c r="R264" s="55"/>
    </row>
    <row r="265" spans="1:18" ht="45" x14ac:dyDescent="0.25">
      <c r="A265" s="55">
        <v>258</v>
      </c>
      <c r="B265" s="55" t="s">
        <v>1834</v>
      </c>
      <c r="C265" s="55">
        <v>7166</v>
      </c>
      <c r="D265" s="55" t="s">
        <v>1825</v>
      </c>
      <c r="E265" s="55" t="s">
        <v>1828</v>
      </c>
      <c r="F265" s="106">
        <v>4</v>
      </c>
      <c r="G265" s="106">
        <v>8</v>
      </c>
      <c r="H265" s="106">
        <v>6</v>
      </c>
      <c r="I265" s="106">
        <v>2.5</v>
      </c>
      <c r="J265" s="106">
        <v>2</v>
      </c>
      <c r="K265" s="106">
        <v>4</v>
      </c>
      <c r="L265" s="106">
        <v>3</v>
      </c>
      <c r="M265" s="106">
        <v>2</v>
      </c>
      <c r="N265" s="106">
        <v>1</v>
      </c>
      <c r="O265" s="105">
        <f t="shared" si="4"/>
        <v>32.5</v>
      </c>
      <c r="P265" s="55"/>
      <c r="Q265" s="55"/>
      <c r="R265" s="55"/>
    </row>
    <row r="266" spans="1:18" ht="30" x14ac:dyDescent="0.25">
      <c r="A266" s="55">
        <v>98</v>
      </c>
      <c r="B266" s="55" t="s">
        <v>1599</v>
      </c>
      <c r="C266" s="55" t="s">
        <v>1600</v>
      </c>
      <c r="D266" s="55" t="s">
        <v>14</v>
      </c>
      <c r="E266" s="55" t="s">
        <v>1593</v>
      </c>
      <c r="F266" s="107">
        <v>2</v>
      </c>
      <c r="G266" s="107">
        <v>7</v>
      </c>
      <c r="H266" s="107">
        <v>5</v>
      </c>
      <c r="I266" s="107">
        <v>3</v>
      </c>
      <c r="J266" s="107">
        <v>0</v>
      </c>
      <c r="K266" s="107">
        <v>10</v>
      </c>
      <c r="L266" s="107">
        <v>5</v>
      </c>
      <c r="M266" s="107">
        <v>0</v>
      </c>
      <c r="N266" s="107">
        <v>0</v>
      </c>
      <c r="O266" s="105">
        <f t="shared" si="4"/>
        <v>32</v>
      </c>
      <c r="P266" s="55"/>
      <c r="Q266" s="55"/>
      <c r="R266" s="55"/>
    </row>
    <row r="267" spans="1:18" ht="60" x14ac:dyDescent="0.25">
      <c r="A267" s="55">
        <v>206</v>
      </c>
      <c r="B267" s="55" t="s">
        <v>1763</v>
      </c>
      <c r="C267" s="55">
        <v>7085</v>
      </c>
      <c r="D267" s="55" t="s">
        <v>1754</v>
      </c>
      <c r="E267" s="55" t="s">
        <v>1764</v>
      </c>
      <c r="F267" s="106">
        <v>3</v>
      </c>
      <c r="G267" s="106">
        <v>6</v>
      </c>
      <c r="H267" s="106">
        <v>8</v>
      </c>
      <c r="I267" s="106">
        <v>3</v>
      </c>
      <c r="J267" s="106">
        <v>0</v>
      </c>
      <c r="K267" s="106">
        <v>8</v>
      </c>
      <c r="L267" s="106">
        <v>3</v>
      </c>
      <c r="M267" s="106">
        <v>1</v>
      </c>
      <c r="N267" s="106">
        <v>0</v>
      </c>
      <c r="O267" s="105">
        <f t="shared" si="4"/>
        <v>32</v>
      </c>
      <c r="P267" s="55"/>
      <c r="Q267" s="55"/>
      <c r="R267" s="55"/>
    </row>
    <row r="268" spans="1:18" ht="45" x14ac:dyDescent="0.25">
      <c r="A268" s="55">
        <v>281</v>
      </c>
      <c r="B268" s="55" t="s">
        <v>1869</v>
      </c>
      <c r="C268" s="55">
        <v>7197</v>
      </c>
      <c r="D268" s="55" t="s">
        <v>1854</v>
      </c>
      <c r="E268" s="55" t="s">
        <v>1862</v>
      </c>
      <c r="F268" s="106">
        <v>0</v>
      </c>
      <c r="G268" s="106">
        <v>8</v>
      </c>
      <c r="H268" s="106">
        <v>0</v>
      </c>
      <c r="I268" s="106">
        <v>1</v>
      </c>
      <c r="J268" s="106">
        <v>2</v>
      </c>
      <c r="K268" s="106">
        <v>10</v>
      </c>
      <c r="L268" s="106">
        <v>8</v>
      </c>
      <c r="M268" s="106">
        <v>3</v>
      </c>
      <c r="N268" s="106">
        <v>0</v>
      </c>
      <c r="O268" s="105">
        <f t="shared" si="4"/>
        <v>32</v>
      </c>
      <c r="P268" s="55"/>
      <c r="Q268" s="55"/>
      <c r="R268" s="55"/>
    </row>
    <row r="269" spans="1:18" ht="45" x14ac:dyDescent="0.25">
      <c r="A269" s="55">
        <v>66</v>
      </c>
      <c r="B269" s="55" t="s">
        <v>1522</v>
      </c>
      <c r="C269" s="55" t="s">
        <v>1523</v>
      </c>
      <c r="D269" s="55" t="s">
        <v>132</v>
      </c>
      <c r="E269" s="55" t="s">
        <v>1521</v>
      </c>
      <c r="F269" s="107">
        <v>2</v>
      </c>
      <c r="G269" s="107">
        <v>8</v>
      </c>
      <c r="H269" s="107">
        <v>0</v>
      </c>
      <c r="I269" s="107">
        <v>2.5</v>
      </c>
      <c r="J269" s="107">
        <v>0</v>
      </c>
      <c r="K269" s="107">
        <v>12</v>
      </c>
      <c r="L269" s="107">
        <v>5</v>
      </c>
      <c r="M269" s="107">
        <v>1</v>
      </c>
      <c r="N269" s="107">
        <v>1</v>
      </c>
      <c r="O269" s="105">
        <f t="shared" si="4"/>
        <v>31.5</v>
      </c>
      <c r="P269" s="55"/>
      <c r="Q269" s="55"/>
      <c r="R269" s="55"/>
    </row>
    <row r="270" spans="1:18" ht="45" x14ac:dyDescent="0.25">
      <c r="A270" s="55">
        <v>268</v>
      </c>
      <c r="B270" s="55" t="s">
        <v>1849</v>
      </c>
      <c r="C270" s="55">
        <v>7176</v>
      </c>
      <c r="D270" s="55" t="s">
        <v>1847</v>
      </c>
      <c r="E270" s="55" t="s">
        <v>1848</v>
      </c>
      <c r="F270" s="106">
        <v>3</v>
      </c>
      <c r="G270" s="106">
        <v>5</v>
      </c>
      <c r="H270" s="106">
        <v>7</v>
      </c>
      <c r="I270" s="106">
        <v>1</v>
      </c>
      <c r="J270" s="106">
        <v>0</v>
      </c>
      <c r="K270" s="106">
        <v>6</v>
      </c>
      <c r="L270" s="106">
        <v>8</v>
      </c>
      <c r="M270" s="106">
        <v>2</v>
      </c>
      <c r="N270" s="106">
        <v>1</v>
      </c>
      <c r="O270" s="105">
        <f t="shared" si="4"/>
        <v>33</v>
      </c>
      <c r="P270" s="55"/>
      <c r="Q270" s="55"/>
      <c r="R270" s="55"/>
    </row>
    <row r="271" spans="1:18" ht="45" x14ac:dyDescent="0.25">
      <c r="A271" s="55">
        <v>269</v>
      </c>
      <c r="B271" s="55" t="s">
        <v>1850</v>
      </c>
      <c r="C271" s="55">
        <v>7177</v>
      </c>
      <c r="D271" s="55" t="s">
        <v>1847</v>
      </c>
      <c r="E271" s="55" t="s">
        <v>1851</v>
      </c>
      <c r="F271" s="106">
        <v>2</v>
      </c>
      <c r="G271" s="106">
        <v>6</v>
      </c>
      <c r="H271" s="106">
        <v>12</v>
      </c>
      <c r="I271" s="106">
        <v>1</v>
      </c>
      <c r="J271" s="106">
        <v>0</v>
      </c>
      <c r="K271" s="106">
        <v>9</v>
      </c>
      <c r="L271" s="106">
        <v>0</v>
      </c>
      <c r="M271" s="106">
        <v>1</v>
      </c>
      <c r="N271" s="106">
        <v>0</v>
      </c>
      <c r="O271" s="105">
        <f t="shared" si="4"/>
        <v>31</v>
      </c>
      <c r="P271" s="55"/>
      <c r="Q271" s="55"/>
      <c r="R271" s="55"/>
    </row>
    <row r="272" spans="1:18" ht="45" x14ac:dyDescent="0.25">
      <c r="A272" s="55">
        <v>151</v>
      </c>
      <c r="B272" s="55" t="s">
        <v>1683</v>
      </c>
      <c r="C272" s="55">
        <v>7030</v>
      </c>
      <c r="D272" s="55" t="s">
        <v>312</v>
      </c>
      <c r="E272" s="55" t="s">
        <v>1678</v>
      </c>
      <c r="F272" s="106">
        <v>4</v>
      </c>
      <c r="G272" s="106">
        <v>12</v>
      </c>
      <c r="H272" s="106">
        <v>7</v>
      </c>
      <c r="I272" s="106">
        <v>2.5</v>
      </c>
      <c r="J272" s="106">
        <v>0</v>
      </c>
      <c r="K272" s="106">
        <v>0</v>
      </c>
      <c r="L272" s="106">
        <v>4</v>
      </c>
      <c r="M272" s="106">
        <v>1</v>
      </c>
      <c r="N272" s="106">
        <v>0</v>
      </c>
      <c r="O272" s="105">
        <f t="shared" si="4"/>
        <v>30.5</v>
      </c>
      <c r="P272" s="55"/>
      <c r="Q272" s="55"/>
      <c r="R272" s="55"/>
    </row>
    <row r="273" spans="1:18" ht="45" x14ac:dyDescent="0.25">
      <c r="A273" s="55">
        <v>121</v>
      </c>
      <c r="B273" s="55" t="s">
        <v>1641</v>
      </c>
      <c r="C273" s="55">
        <v>7291</v>
      </c>
      <c r="D273" s="55" t="s">
        <v>1640</v>
      </c>
      <c r="E273" s="55" t="s">
        <v>1621</v>
      </c>
      <c r="F273" s="107">
        <v>4</v>
      </c>
      <c r="G273" s="107">
        <v>10</v>
      </c>
      <c r="H273" s="107">
        <v>12</v>
      </c>
      <c r="I273" s="107">
        <v>1</v>
      </c>
      <c r="J273" s="107">
        <v>0</v>
      </c>
      <c r="K273" s="107">
        <v>2</v>
      </c>
      <c r="L273" s="107">
        <v>1</v>
      </c>
      <c r="M273" s="107">
        <v>0</v>
      </c>
      <c r="N273" s="107">
        <v>0</v>
      </c>
      <c r="O273" s="105">
        <f t="shared" si="4"/>
        <v>30</v>
      </c>
      <c r="P273" s="55"/>
      <c r="Q273" s="55"/>
      <c r="R273" s="55"/>
    </row>
    <row r="274" spans="1:18" ht="45" x14ac:dyDescent="0.25">
      <c r="A274" s="55">
        <v>180</v>
      </c>
      <c r="B274" s="55" t="s">
        <v>1724</v>
      </c>
      <c r="C274" s="55">
        <v>7059</v>
      </c>
      <c r="D274" s="55" t="s">
        <v>1718</v>
      </c>
      <c r="E274" s="55" t="s">
        <v>1719</v>
      </c>
      <c r="F274" s="106">
        <v>3</v>
      </c>
      <c r="G274" s="106">
        <v>5</v>
      </c>
      <c r="H274" s="106">
        <v>10</v>
      </c>
      <c r="I274" s="106">
        <v>3</v>
      </c>
      <c r="J274" s="106">
        <v>0</v>
      </c>
      <c r="K274" s="106">
        <v>1</v>
      </c>
      <c r="L274" s="106">
        <v>8</v>
      </c>
      <c r="M274" s="106">
        <v>0</v>
      </c>
      <c r="N274" s="106">
        <v>0</v>
      </c>
      <c r="O274" s="105">
        <f t="shared" si="4"/>
        <v>30</v>
      </c>
      <c r="P274" s="55"/>
      <c r="Q274" s="55"/>
      <c r="R274" s="55"/>
    </row>
    <row r="275" spans="1:18" ht="45" x14ac:dyDescent="0.25">
      <c r="A275" s="55">
        <v>255</v>
      </c>
      <c r="B275" s="55" t="s">
        <v>1831</v>
      </c>
      <c r="C275" s="55">
        <v>7163</v>
      </c>
      <c r="D275" s="55" t="s">
        <v>1825</v>
      </c>
      <c r="E275" s="55" t="s">
        <v>1830</v>
      </c>
      <c r="F275" s="106">
        <v>4</v>
      </c>
      <c r="G275" s="106">
        <v>7</v>
      </c>
      <c r="H275" s="106">
        <v>10</v>
      </c>
      <c r="I275" s="106">
        <v>1</v>
      </c>
      <c r="J275" s="106">
        <v>0</v>
      </c>
      <c r="K275" s="106">
        <v>4</v>
      </c>
      <c r="L275" s="106">
        <v>1</v>
      </c>
      <c r="M275" s="106">
        <v>3</v>
      </c>
      <c r="N275" s="106">
        <v>0</v>
      </c>
      <c r="O275" s="105">
        <f t="shared" si="4"/>
        <v>30</v>
      </c>
      <c r="P275" s="55"/>
      <c r="Q275" s="55"/>
      <c r="R275" s="55"/>
    </row>
    <row r="276" spans="1:18" ht="45" x14ac:dyDescent="0.25">
      <c r="A276" s="55">
        <v>141</v>
      </c>
      <c r="B276" s="55" t="s">
        <v>1668</v>
      </c>
      <c r="C276" s="55">
        <v>7020</v>
      </c>
      <c r="D276" s="55" t="s">
        <v>324</v>
      </c>
      <c r="E276" s="55" t="s">
        <v>1666</v>
      </c>
      <c r="F276" s="106">
        <v>4</v>
      </c>
      <c r="G276" s="106">
        <v>5</v>
      </c>
      <c r="H276" s="106">
        <v>7</v>
      </c>
      <c r="I276" s="106">
        <v>2.5</v>
      </c>
      <c r="J276" s="106">
        <v>0</v>
      </c>
      <c r="K276" s="106">
        <v>3</v>
      </c>
      <c r="L276" s="106">
        <v>4</v>
      </c>
      <c r="M276" s="106">
        <v>3</v>
      </c>
      <c r="N276" s="106">
        <v>1</v>
      </c>
      <c r="O276" s="105">
        <f t="shared" si="4"/>
        <v>29.5</v>
      </c>
      <c r="P276" s="55"/>
      <c r="Q276" s="55"/>
      <c r="R276" s="55"/>
    </row>
    <row r="277" spans="1:18" ht="60" x14ac:dyDescent="0.25">
      <c r="A277" s="55">
        <v>10</v>
      </c>
      <c r="B277" s="55" t="s">
        <v>1393</v>
      </c>
      <c r="C277" s="55" t="s">
        <v>1394</v>
      </c>
      <c r="D277" s="55" t="s">
        <v>1389</v>
      </c>
      <c r="E277" s="55" t="s">
        <v>1390</v>
      </c>
      <c r="F277" s="107">
        <v>3</v>
      </c>
      <c r="G277" s="107">
        <v>7</v>
      </c>
      <c r="H277" s="107">
        <v>9</v>
      </c>
      <c r="I277" s="107">
        <v>1</v>
      </c>
      <c r="J277" s="107">
        <v>0</v>
      </c>
      <c r="K277" s="107">
        <v>0</v>
      </c>
      <c r="L277" s="107">
        <v>5</v>
      </c>
      <c r="M277" s="107">
        <v>3</v>
      </c>
      <c r="N277" s="107">
        <v>1</v>
      </c>
      <c r="O277" s="105">
        <f t="shared" si="4"/>
        <v>29</v>
      </c>
      <c r="P277" s="55"/>
      <c r="Q277" s="55"/>
      <c r="R277" s="55"/>
    </row>
    <row r="278" spans="1:18" ht="45" x14ac:dyDescent="0.25">
      <c r="A278" s="55">
        <v>34</v>
      </c>
      <c r="B278" s="55" t="s">
        <v>1451</v>
      </c>
      <c r="C278" s="55" t="s">
        <v>1452</v>
      </c>
      <c r="D278" s="55" t="s">
        <v>524</v>
      </c>
      <c r="E278" s="55" t="s">
        <v>1446</v>
      </c>
      <c r="F278" s="107">
        <v>1</v>
      </c>
      <c r="G278" s="107">
        <v>7</v>
      </c>
      <c r="H278" s="107">
        <v>11</v>
      </c>
      <c r="I278" s="107">
        <v>1.5</v>
      </c>
      <c r="J278" s="107">
        <v>0</v>
      </c>
      <c r="K278" s="107">
        <v>0</v>
      </c>
      <c r="L278" s="107">
        <v>5</v>
      </c>
      <c r="M278" s="107">
        <v>1</v>
      </c>
      <c r="N278" s="107">
        <v>2</v>
      </c>
      <c r="O278" s="105">
        <f t="shared" si="4"/>
        <v>28.5</v>
      </c>
      <c r="P278" s="55"/>
      <c r="Q278" s="55"/>
      <c r="R278" s="55"/>
    </row>
    <row r="279" spans="1:18" ht="60" x14ac:dyDescent="0.25">
      <c r="A279" s="55">
        <v>160</v>
      </c>
      <c r="B279" s="55" t="s">
        <v>1697</v>
      </c>
      <c r="C279" s="55">
        <v>7039</v>
      </c>
      <c r="D279" s="55" t="s">
        <v>1695</v>
      </c>
      <c r="E279" s="55" t="s">
        <v>1696</v>
      </c>
      <c r="F279" s="106">
        <v>2</v>
      </c>
      <c r="G279" s="106">
        <v>8</v>
      </c>
      <c r="H279" s="106">
        <v>12</v>
      </c>
      <c r="I279" s="106">
        <v>1</v>
      </c>
      <c r="J279" s="106">
        <v>0</v>
      </c>
      <c r="K279" s="106">
        <v>0</v>
      </c>
      <c r="L279" s="106">
        <v>0</v>
      </c>
      <c r="M279" s="106">
        <v>4</v>
      </c>
      <c r="N279" s="106">
        <v>1</v>
      </c>
      <c r="O279" s="105">
        <f t="shared" si="4"/>
        <v>28</v>
      </c>
      <c r="P279" s="55"/>
      <c r="Q279" s="55"/>
      <c r="R279" s="55"/>
    </row>
    <row r="280" spans="1:18" ht="45" x14ac:dyDescent="0.25">
      <c r="A280" s="55">
        <v>270</v>
      </c>
      <c r="B280" s="55" t="s">
        <v>1852</v>
      </c>
      <c r="C280" s="55">
        <v>7178</v>
      </c>
      <c r="D280" s="55" t="s">
        <v>1847</v>
      </c>
      <c r="E280" s="55" t="s">
        <v>1851</v>
      </c>
      <c r="F280" s="106">
        <v>3</v>
      </c>
      <c r="G280" s="106">
        <v>9</v>
      </c>
      <c r="H280" s="106">
        <v>10</v>
      </c>
      <c r="I280" s="106">
        <v>1</v>
      </c>
      <c r="J280" s="106">
        <v>0</v>
      </c>
      <c r="K280" s="106">
        <v>3</v>
      </c>
      <c r="L280" s="106">
        <v>0</v>
      </c>
      <c r="M280" s="106">
        <v>2</v>
      </c>
      <c r="N280" s="106">
        <v>0</v>
      </c>
      <c r="O280" s="105">
        <f t="shared" si="4"/>
        <v>28</v>
      </c>
      <c r="P280" s="55"/>
      <c r="Q280" s="55"/>
      <c r="R280" s="55"/>
    </row>
    <row r="281" spans="1:18" ht="30" x14ac:dyDescent="0.25">
      <c r="A281" s="55">
        <v>99</v>
      </c>
      <c r="B281" s="55" t="s">
        <v>1601</v>
      </c>
      <c r="C281" s="55" t="s">
        <v>1602</v>
      </c>
      <c r="D281" s="55" t="s">
        <v>14</v>
      </c>
      <c r="E281" s="55" t="s">
        <v>1593</v>
      </c>
      <c r="F281" s="107">
        <v>4</v>
      </c>
      <c r="G281" s="107">
        <v>9</v>
      </c>
      <c r="H281" s="107">
        <v>6</v>
      </c>
      <c r="I281" s="107">
        <v>2.5</v>
      </c>
      <c r="J281" s="107">
        <v>0</v>
      </c>
      <c r="K281" s="107">
        <v>0</v>
      </c>
      <c r="L281" s="107">
        <v>2</v>
      </c>
      <c r="M281" s="107">
        <v>3</v>
      </c>
      <c r="N281" s="107">
        <v>1</v>
      </c>
      <c r="O281" s="105">
        <f t="shared" si="4"/>
        <v>27.5</v>
      </c>
      <c r="P281" s="55"/>
      <c r="Q281" s="55"/>
      <c r="R281" s="55"/>
    </row>
    <row r="282" spans="1:18" ht="60" x14ac:dyDescent="0.25">
      <c r="A282" s="55">
        <v>15</v>
      </c>
      <c r="B282" s="55" t="s">
        <v>1404</v>
      </c>
      <c r="C282" s="55" t="s">
        <v>1405</v>
      </c>
      <c r="D282" s="55" t="s">
        <v>765</v>
      </c>
      <c r="E282" s="55" t="s">
        <v>1399</v>
      </c>
      <c r="F282" s="107">
        <v>4</v>
      </c>
      <c r="G282" s="107">
        <v>6</v>
      </c>
      <c r="H282" s="107">
        <v>11</v>
      </c>
      <c r="I282" s="107">
        <v>0</v>
      </c>
      <c r="J282" s="107">
        <v>0</v>
      </c>
      <c r="K282" s="107">
        <v>9</v>
      </c>
      <c r="L282" s="107">
        <v>5</v>
      </c>
      <c r="M282" s="107">
        <v>2</v>
      </c>
      <c r="N282" s="107">
        <v>1</v>
      </c>
      <c r="O282" s="105">
        <f t="shared" si="4"/>
        <v>38</v>
      </c>
      <c r="P282" s="55"/>
      <c r="Q282" s="55"/>
      <c r="R282" s="55"/>
    </row>
    <row r="283" spans="1:18" ht="45" x14ac:dyDescent="0.25">
      <c r="A283" s="55">
        <v>273</v>
      </c>
      <c r="B283" s="55" t="s">
        <v>1858</v>
      </c>
      <c r="C283" s="55">
        <v>7189</v>
      </c>
      <c r="D283" s="55" t="s">
        <v>1854</v>
      </c>
      <c r="E283" s="55" t="s">
        <v>1859</v>
      </c>
      <c r="F283" s="106">
        <v>5</v>
      </c>
      <c r="G283" s="106">
        <v>6</v>
      </c>
      <c r="H283" s="106">
        <v>0</v>
      </c>
      <c r="I283" s="106">
        <v>3</v>
      </c>
      <c r="J283" s="106">
        <v>0</v>
      </c>
      <c r="K283" s="106">
        <v>5</v>
      </c>
      <c r="L283" s="106">
        <v>3</v>
      </c>
      <c r="M283" s="106">
        <v>3</v>
      </c>
      <c r="N283" s="106">
        <v>1</v>
      </c>
      <c r="O283" s="105">
        <f t="shared" si="4"/>
        <v>26</v>
      </c>
      <c r="P283" s="55"/>
      <c r="Q283" s="55"/>
      <c r="R283" s="55"/>
    </row>
    <row r="284" spans="1:18" ht="45" x14ac:dyDescent="0.25">
      <c r="A284" s="55">
        <v>256</v>
      </c>
      <c r="B284" s="55" t="s">
        <v>1832</v>
      </c>
      <c r="C284" s="55">
        <v>7164</v>
      </c>
      <c r="D284" s="55" t="s">
        <v>1825</v>
      </c>
      <c r="E284" s="55" t="s">
        <v>1830</v>
      </c>
      <c r="F284" s="106">
        <v>3</v>
      </c>
      <c r="G284" s="106">
        <v>8</v>
      </c>
      <c r="H284" s="106">
        <v>6</v>
      </c>
      <c r="I284" s="106">
        <v>1.5</v>
      </c>
      <c r="J284" s="106">
        <v>0</v>
      </c>
      <c r="K284" s="106">
        <v>1</v>
      </c>
      <c r="L284" s="106">
        <v>2</v>
      </c>
      <c r="M284" s="106">
        <v>3</v>
      </c>
      <c r="N284" s="106">
        <v>1</v>
      </c>
      <c r="O284" s="105">
        <f t="shared" si="4"/>
        <v>25.5</v>
      </c>
      <c r="P284" s="55"/>
      <c r="Q284" s="55"/>
      <c r="R284" s="55"/>
    </row>
    <row r="285" spans="1:18" ht="45" x14ac:dyDescent="0.25">
      <c r="A285" s="55">
        <v>65</v>
      </c>
      <c r="B285" s="55" t="s">
        <v>1519</v>
      </c>
      <c r="C285" s="55" t="s">
        <v>1520</v>
      </c>
      <c r="D285" s="55" t="s">
        <v>132</v>
      </c>
      <c r="E285" s="55" t="s">
        <v>1521</v>
      </c>
      <c r="F285" s="107">
        <v>3</v>
      </c>
      <c r="G285" s="107">
        <v>13</v>
      </c>
      <c r="H285" s="107">
        <v>0</v>
      </c>
      <c r="I285" s="107">
        <v>0</v>
      </c>
      <c r="J285" s="107">
        <v>0</v>
      </c>
      <c r="K285" s="107">
        <v>0</v>
      </c>
      <c r="L285" s="107">
        <v>9</v>
      </c>
      <c r="M285" s="107">
        <v>0</v>
      </c>
      <c r="N285" s="107">
        <v>0</v>
      </c>
      <c r="O285" s="105">
        <f t="shared" si="4"/>
        <v>25</v>
      </c>
      <c r="P285" s="55"/>
      <c r="Q285" s="55"/>
      <c r="R285" s="55"/>
    </row>
    <row r="286" spans="1:18" ht="45" x14ac:dyDescent="0.25">
      <c r="A286" s="55">
        <v>253</v>
      </c>
      <c r="B286" s="55" t="s">
        <v>1827</v>
      </c>
      <c r="C286" s="55">
        <v>7161</v>
      </c>
      <c r="D286" s="55" t="s">
        <v>1825</v>
      </c>
      <c r="E286" s="55" t="s">
        <v>1828</v>
      </c>
      <c r="F286" s="106">
        <v>1</v>
      </c>
      <c r="G286" s="106">
        <v>3</v>
      </c>
      <c r="H286" s="106">
        <v>8</v>
      </c>
      <c r="I286" s="106">
        <v>0</v>
      </c>
      <c r="J286" s="106">
        <v>0</v>
      </c>
      <c r="K286" s="106">
        <v>7</v>
      </c>
      <c r="L286" s="106">
        <v>5</v>
      </c>
      <c r="M286" s="106">
        <v>0</v>
      </c>
      <c r="N286" s="106">
        <v>1</v>
      </c>
      <c r="O286" s="105">
        <f t="shared" si="4"/>
        <v>25</v>
      </c>
      <c r="P286" s="55"/>
      <c r="Q286" s="55"/>
      <c r="R286" s="55"/>
    </row>
    <row r="287" spans="1:18" ht="45" x14ac:dyDescent="0.25">
      <c r="A287" s="55">
        <v>215</v>
      </c>
      <c r="B287" s="55" t="s">
        <v>1776</v>
      </c>
      <c r="C287" s="55">
        <v>7094</v>
      </c>
      <c r="D287" s="55" t="s">
        <v>1769</v>
      </c>
      <c r="E287" s="55" t="s">
        <v>1773</v>
      </c>
      <c r="F287" s="106">
        <v>5</v>
      </c>
      <c r="G287" s="106">
        <v>5</v>
      </c>
      <c r="H287" s="106">
        <v>12</v>
      </c>
      <c r="I287" s="106">
        <v>2.5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5">
        <f t="shared" si="4"/>
        <v>24.5</v>
      </c>
      <c r="P287" s="55"/>
      <c r="Q287" s="55"/>
      <c r="R287" s="55"/>
    </row>
    <row r="288" spans="1:18" ht="30" x14ac:dyDescent="0.25">
      <c r="A288" s="55">
        <v>5</v>
      </c>
      <c r="B288" s="55" t="s">
        <v>1381</v>
      </c>
      <c r="C288" s="55" t="s">
        <v>1382</v>
      </c>
      <c r="D288" s="55" t="s">
        <v>734</v>
      </c>
      <c r="E288" s="55" t="s">
        <v>1380</v>
      </c>
      <c r="F288" s="107">
        <v>1</v>
      </c>
      <c r="G288" s="107">
        <v>7</v>
      </c>
      <c r="H288" s="107">
        <v>7</v>
      </c>
      <c r="I288" s="107">
        <v>0</v>
      </c>
      <c r="J288" s="107">
        <v>0</v>
      </c>
      <c r="K288" s="107">
        <v>0</v>
      </c>
      <c r="L288" s="107">
        <v>5</v>
      </c>
      <c r="M288" s="107">
        <v>2</v>
      </c>
      <c r="N288" s="107">
        <v>1</v>
      </c>
      <c r="O288" s="105">
        <f t="shared" si="4"/>
        <v>23</v>
      </c>
      <c r="P288" s="55"/>
      <c r="Q288" s="55"/>
      <c r="R288" s="55"/>
    </row>
    <row r="289" spans="1:19" ht="60" x14ac:dyDescent="0.25">
      <c r="A289" s="55">
        <v>288</v>
      </c>
      <c r="B289" s="55" t="s">
        <v>1879</v>
      </c>
      <c r="C289" s="55">
        <v>7182</v>
      </c>
      <c r="D289" s="55" t="s">
        <v>1875</v>
      </c>
      <c r="E289" s="55" t="s">
        <v>1880</v>
      </c>
      <c r="F289" s="106">
        <v>4</v>
      </c>
      <c r="G289" s="106">
        <v>6</v>
      </c>
      <c r="H289" s="106">
        <v>0</v>
      </c>
      <c r="I289" s="106">
        <v>0</v>
      </c>
      <c r="J289" s="106">
        <v>0</v>
      </c>
      <c r="K289" s="106">
        <v>0</v>
      </c>
      <c r="L289" s="106">
        <v>10</v>
      </c>
      <c r="M289" s="106">
        <v>2</v>
      </c>
      <c r="N289" s="106">
        <v>1</v>
      </c>
      <c r="O289" s="105">
        <f t="shared" si="4"/>
        <v>23</v>
      </c>
      <c r="P289" s="55"/>
      <c r="Q289" s="55"/>
      <c r="R289" s="55"/>
    </row>
    <row r="290" spans="1:19" ht="45" x14ac:dyDescent="0.25">
      <c r="A290" s="55">
        <v>158</v>
      </c>
      <c r="B290" s="55" t="s">
        <v>1693</v>
      </c>
      <c r="C290" s="55">
        <v>7037</v>
      </c>
      <c r="D290" s="55" t="s">
        <v>285</v>
      </c>
      <c r="E290" s="55" t="s">
        <v>1689</v>
      </c>
      <c r="F290" s="106">
        <v>3</v>
      </c>
      <c r="G290" s="106">
        <v>6</v>
      </c>
      <c r="H290" s="106">
        <v>10</v>
      </c>
      <c r="I290" s="106">
        <v>0</v>
      </c>
      <c r="J290" s="106">
        <v>1</v>
      </c>
      <c r="K290" s="106">
        <v>0</v>
      </c>
      <c r="L290" s="106">
        <v>2</v>
      </c>
      <c r="M290" s="106">
        <v>0</v>
      </c>
      <c r="N290" s="106">
        <v>0</v>
      </c>
      <c r="O290" s="105">
        <f t="shared" si="4"/>
        <v>22</v>
      </c>
      <c r="P290" s="55"/>
      <c r="Q290" s="55"/>
      <c r="R290" s="55"/>
    </row>
    <row r="291" spans="1:19" ht="45" x14ac:dyDescent="0.25">
      <c r="A291" s="55">
        <v>157</v>
      </c>
      <c r="B291" s="55" t="s">
        <v>1692</v>
      </c>
      <c r="C291" s="55">
        <v>7036</v>
      </c>
      <c r="D291" s="55" t="s">
        <v>285</v>
      </c>
      <c r="E291" s="55" t="s">
        <v>1689</v>
      </c>
      <c r="F291" s="106">
        <v>3</v>
      </c>
      <c r="G291" s="106">
        <v>2</v>
      </c>
      <c r="H291" s="106">
        <v>11</v>
      </c>
      <c r="I291" s="106">
        <v>0</v>
      </c>
      <c r="J291" s="106">
        <v>0</v>
      </c>
      <c r="K291" s="106">
        <v>1</v>
      </c>
      <c r="L291" s="106">
        <v>0</v>
      </c>
      <c r="M291" s="106">
        <v>3</v>
      </c>
      <c r="N291" s="106">
        <v>0</v>
      </c>
      <c r="O291" s="105">
        <f t="shared" si="4"/>
        <v>20</v>
      </c>
      <c r="P291" s="55"/>
      <c r="Q291" s="55"/>
      <c r="R291" s="55"/>
    </row>
    <row r="292" spans="1:19" ht="45" x14ac:dyDescent="0.25">
      <c r="A292" s="55">
        <v>179</v>
      </c>
      <c r="B292" s="55" t="s">
        <v>1723</v>
      </c>
      <c r="C292" s="55">
        <v>7058</v>
      </c>
      <c r="D292" s="55" t="s">
        <v>1718</v>
      </c>
      <c r="E292" s="55" t="s">
        <v>1719</v>
      </c>
      <c r="F292" s="106">
        <v>0</v>
      </c>
      <c r="G292" s="106">
        <v>0</v>
      </c>
      <c r="H292" s="106">
        <v>12</v>
      </c>
      <c r="I292" s="106">
        <v>0</v>
      </c>
      <c r="J292" s="106">
        <v>0</v>
      </c>
      <c r="K292" s="106">
        <v>8</v>
      </c>
      <c r="L292" s="106">
        <v>0</v>
      </c>
      <c r="M292" s="106">
        <v>0</v>
      </c>
      <c r="N292" s="106">
        <v>0</v>
      </c>
      <c r="O292" s="105">
        <f t="shared" si="4"/>
        <v>20</v>
      </c>
      <c r="P292" s="55"/>
      <c r="Q292" s="55"/>
      <c r="R292" s="55"/>
    </row>
    <row r="293" spans="1:19" ht="45" x14ac:dyDescent="0.25">
      <c r="A293" s="55">
        <v>272</v>
      </c>
      <c r="B293" s="55" t="s">
        <v>1856</v>
      </c>
      <c r="C293" s="55">
        <v>7188</v>
      </c>
      <c r="D293" s="55" t="s">
        <v>1854</v>
      </c>
      <c r="E293" s="55" t="s">
        <v>1857</v>
      </c>
      <c r="F293" s="106">
        <v>2</v>
      </c>
      <c r="G293" s="106">
        <v>3</v>
      </c>
      <c r="H293" s="106">
        <v>0</v>
      </c>
      <c r="I293" s="106">
        <v>2.5</v>
      </c>
      <c r="J293" s="106">
        <v>0</v>
      </c>
      <c r="K293" s="106">
        <v>5</v>
      </c>
      <c r="L293" s="106">
        <v>4</v>
      </c>
      <c r="M293" s="106">
        <v>1</v>
      </c>
      <c r="N293" s="106">
        <v>1</v>
      </c>
      <c r="O293" s="105">
        <f t="shared" si="4"/>
        <v>18.5</v>
      </c>
      <c r="P293" s="55"/>
      <c r="Q293" s="55"/>
      <c r="R293" s="55"/>
    </row>
    <row r="294" spans="1:19" ht="30" x14ac:dyDescent="0.25">
      <c r="A294" s="55">
        <v>59</v>
      </c>
      <c r="B294" s="55" t="s">
        <v>1504</v>
      </c>
      <c r="C294" s="55" t="s">
        <v>1505</v>
      </c>
      <c r="D294" s="55" t="s">
        <v>524</v>
      </c>
      <c r="E294" s="55" t="s">
        <v>1506</v>
      </c>
      <c r="F294" s="107">
        <v>3</v>
      </c>
      <c r="G294" s="107">
        <v>5</v>
      </c>
      <c r="H294" s="107">
        <v>6</v>
      </c>
      <c r="I294" s="107">
        <v>0</v>
      </c>
      <c r="J294" s="107">
        <v>0</v>
      </c>
      <c r="K294" s="107">
        <v>0</v>
      </c>
      <c r="L294" s="107">
        <v>1</v>
      </c>
      <c r="M294" s="107">
        <v>2</v>
      </c>
      <c r="N294" s="107">
        <v>1</v>
      </c>
      <c r="O294" s="105">
        <f t="shared" si="4"/>
        <v>18</v>
      </c>
      <c r="P294" s="55"/>
      <c r="Q294" s="55"/>
      <c r="R294" s="55"/>
    </row>
    <row r="295" spans="1:19" ht="30" x14ac:dyDescent="0.25">
      <c r="A295" s="55">
        <v>67</v>
      </c>
      <c r="B295" s="55" t="s">
        <v>1524</v>
      </c>
      <c r="C295" s="55" t="s">
        <v>1525</v>
      </c>
      <c r="D295" s="55" t="s">
        <v>132</v>
      </c>
      <c r="E295" s="55" t="s">
        <v>1521</v>
      </c>
      <c r="F295" s="107">
        <v>3</v>
      </c>
      <c r="G295" s="107">
        <v>10</v>
      </c>
      <c r="H295" s="107">
        <v>2</v>
      </c>
      <c r="I295" s="107">
        <v>0</v>
      </c>
      <c r="J295" s="107">
        <v>0</v>
      </c>
      <c r="K295" s="107">
        <v>0</v>
      </c>
      <c r="L295" s="107">
        <v>0</v>
      </c>
      <c r="M295" s="107">
        <v>0</v>
      </c>
      <c r="N295" s="107">
        <v>0</v>
      </c>
      <c r="O295" s="105">
        <f t="shared" si="4"/>
        <v>15</v>
      </c>
      <c r="P295" s="55"/>
      <c r="Q295" s="55"/>
      <c r="R295" s="55"/>
    </row>
    <row r="296" spans="1:19" ht="45" x14ac:dyDescent="0.25">
      <c r="A296" s="55">
        <v>277</v>
      </c>
      <c r="B296" s="55" t="s">
        <v>1864</v>
      </c>
      <c r="C296" s="55">
        <v>7193</v>
      </c>
      <c r="D296" s="55" t="s">
        <v>1854</v>
      </c>
      <c r="E296" s="55" t="s">
        <v>1855</v>
      </c>
      <c r="F296" s="106">
        <v>3</v>
      </c>
      <c r="G296" s="106">
        <v>6</v>
      </c>
      <c r="H296" s="106">
        <v>0</v>
      </c>
      <c r="I296" s="106">
        <v>0</v>
      </c>
      <c r="J296" s="106">
        <v>0</v>
      </c>
      <c r="K296" s="106">
        <v>4</v>
      </c>
      <c r="L296" s="106">
        <v>0</v>
      </c>
      <c r="M296" s="106">
        <v>0</v>
      </c>
      <c r="N296" s="106">
        <v>1</v>
      </c>
      <c r="O296" s="105">
        <f t="shared" si="4"/>
        <v>14</v>
      </c>
      <c r="P296" s="55"/>
      <c r="Q296" s="55"/>
      <c r="R296" s="55"/>
    </row>
    <row r="297" spans="1:19" ht="45" x14ac:dyDescent="0.25">
      <c r="A297" s="55">
        <v>221</v>
      </c>
      <c r="B297" s="55" t="s">
        <v>1782</v>
      </c>
      <c r="C297" s="55">
        <v>7100</v>
      </c>
      <c r="D297" s="55" t="s">
        <v>1769</v>
      </c>
      <c r="E297" s="55" t="s">
        <v>1773</v>
      </c>
      <c r="F297" s="106">
        <v>4</v>
      </c>
      <c r="G297" s="106">
        <v>6</v>
      </c>
      <c r="H297" s="106">
        <v>0</v>
      </c>
      <c r="I297" s="106">
        <v>2.5</v>
      </c>
      <c r="J297" s="106">
        <v>0</v>
      </c>
      <c r="K297" s="106">
        <v>0</v>
      </c>
      <c r="L297" s="106">
        <v>0</v>
      </c>
      <c r="M297" s="106">
        <v>0</v>
      </c>
      <c r="N297" s="106">
        <v>1</v>
      </c>
      <c r="O297" s="105">
        <f t="shared" si="4"/>
        <v>13.5</v>
      </c>
      <c r="P297" s="55"/>
      <c r="Q297" s="55"/>
      <c r="R297" s="55"/>
    </row>
    <row r="298" spans="1:19" ht="45" x14ac:dyDescent="0.25">
      <c r="A298" s="55">
        <v>214</v>
      </c>
      <c r="B298" s="55" t="s">
        <v>1775</v>
      </c>
      <c r="C298" s="55">
        <v>7093</v>
      </c>
      <c r="D298" s="55" t="s">
        <v>1769</v>
      </c>
      <c r="E298" s="55" t="s">
        <v>1773</v>
      </c>
      <c r="F298" s="106">
        <v>3</v>
      </c>
      <c r="G298" s="106">
        <v>1</v>
      </c>
      <c r="H298" s="106">
        <v>3</v>
      </c>
      <c r="I298" s="106">
        <v>1</v>
      </c>
      <c r="J298" s="106">
        <v>0</v>
      </c>
      <c r="K298" s="106">
        <v>0</v>
      </c>
      <c r="L298" s="106">
        <v>0</v>
      </c>
      <c r="M298" s="106">
        <v>1</v>
      </c>
      <c r="N298" s="106">
        <v>1</v>
      </c>
      <c r="O298" s="105">
        <f t="shared" si="4"/>
        <v>10</v>
      </c>
      <c r="P298" s="55"/>
      <c r="Q298" s="55"/>
      <c r="R298" s="55"/>
    </row>
    <row r="299" spans="1:19" ht="50.25" customHeight="1" x14ac:dyDescent="0.25">
      <c r="A299" s="100"/>
      <c r="B299" s="100"/>
      <c r="C299" s="100"/>
      <c r="D299" s="100"/>
      <c r="E299" s="100"/>
      <c r="F299" s="108"/>
      <c r="G299" s="108"/>
      <c r="H299" s="108"/>
      <c r="I299" s="108"/>
      <c r="J299" s="108"/>
      <c r="K299" s="108"/>
      <c r="L299" s="108"/>
      <c r="M299" s="108"/>
      <c r="N299" s="108"/>
      <c r="O299" s="100"/>
      <c r="P299" s="100"/>
      <c r="Q299" s="100"/>
      <c r="R299" s="100"/>
      <c r="S299" s="20"/>
    </row>
    <row r="300" spans="1:19" ht="58.5" customHeight="1" x14ac:dyDescent="0.25">
      <c r="A300" s="101"/>
      <c r="B300" s="101"/>
      <c r="C300" s="101"/>
      <c r="D300" s="101"/>
      <c r="E300" s="101"/>
      <c r="F300" s="109"/>
      <c r="G300" s="109"/>
      <c r="H300" s="109"/>
      <c r="I300" s="109"/>
      <c r="J300" s="109"/>
      <c r="K300" s="109"/>
      <c r="L300" s="109"/>
      <c r="M300" s="109"/>
      <c r="N300" s="109"/>
      <c r="O300" s="102"/>
      <c r="P300" s="101"/>
      <c r="Q300" s="101"/>
      <c r="R300" s="101"/>
      <c r="S300" s="20"/>
    </row>
    <row r="301" spans="1:19" ht="60.75" customHeight="1" x14ac:dyDescent="0.25">
      <c r="A301" s="101"/>
      <c r="B301" s="103"/>
      <c r="C301" s="101"/>
      <c r="D301" s="101"/>
      <c r="E301" s="101"/>
      <c r="F301" s="109"/>
      <c r="G301" s="109"/>
      <c r="H301" s="109"/>
      <c r="I301" s="109"/>
      <c r="J301" s="109"/>
      <c r="K301" s="109"/>
      <c r="L301" s="109"/>
      <c r="M301" s="109"/>
      <c r="N301" s="109"/>
      <c r="O301" s="102"/>
      <c r="P301" s="101"/>
      <c r="Q301" s="101"/>
      <c r="R301" s="101"/>
      <c r="S301" s="20"/>
    </row>
    <row r="302" spans="1:19" ht="62.25" customHeight="1" x14ac:dyDescent="0.25">
      <c r="A302" s="101"/>
      <c r="B302" s="103"/>
      <c r="C302" s="101"/>
      <c r="D302" s="101"/>
      <c r="E302" s="101"/>
      <c r="F302" s="109"/>
      <c r="G302" s="109"/>
      <c r="H302" s="109"/>
      <c r="I302" s="109"/>
      <c r="J302" s="109"/>
      <c r="K302" s="109"/>
      <c r="L302" s="109"/>
      <c r="M302" s="109"/>
      <c r="N302" s="109"/>
      <c r="O302" s="102"/>
      <c r="P302" s="101"/>
      <c r="Q302" s="101"/>
      <c r="R302" s="101"/>
      <c r="S302" s="20"/>
    </row>
    <row r="303" spans="1:19" ht="56.25" customHeight="1" x14ac:dyDescent="0.25">
      <c r="A303" s="101"/>
      <c r="B303" s="103"/>
      <c r="C303" s="101"/>
      <c r="D303" s="101"/>
      <c r="E303" s="101"/>
      <c r="F303" s="109"/>
      <c r="G303" s="109"/>
      <c r="H303" s="109"/>
      <c r="I303" s="109"/>
      <c r="J303" s="109"/>
      <c r="K303" s="109"/>
      <c r="L303" s="109"/>
      <c r="M303" s="109"/>
      <c r="N303" s="109"/>
      <c r="O303" s="102"/>
      <c r="P303" s="101"/>
      <c r="Q303" s="101"/>
      <c r="R303" s="101"/>
      <c r="S303" s="20"/>
    </row>
    <row r="304" spans="1:19" ht="51.75" customHeight="1" x14ac:dyDescent="0.25">
      <c r="A304" s="101"/>
      <c r="B304" s="101"/>
      <c r="C304" s="101"/>
      <c r="D304" s="101"/>
      <c r="E304" s="101"/>
      <c r="F304" s="109"/>
      <c r="G304" s="109"/>
      <c r="H304" s="109"/>
      <c r="I304" s="109"/>
      <c r="J304" s="109"/>
      <c r="K304" s="109"/>
      <c r="L304" s="109"/>
      <c r="M304" s="109"/>
      <c r="N304" s="109"/>
      <c r="O304" s="102"/>
      <c r="P304" s="101"/>
      <c r="Q304" s="101"/>
      <c r="R304" s="101"/>
      <c r="S304" s="20"/>
    </row>
    <row r="305" spans="1:19" ht="52.5" customHeight="1" x14ac:dyDescent="0.25">
      <c r="A305" s="101"/>
      <c r="B305" s="101"/>
      <c r="C305" s="101"/>
      <c r="D305" s="101"/>
      <c r="E305" s="101"/>
      <c r="F305" s="109"/>
      <c r="G305" s="109"/>
      <c r="H305" s="109"/>
      <c r="I305" s="109"/>
      <c r="J305" s="109"/>
      <c r="K305" s="109"/>
      <c r="L305" s="109"/>
      <c r="M305" s="109"/>
      <c r="N305" s="109"/>
      <c r="O305" s="102"/>
      <c r="P305" s="101"/>
      <c r="Q305" s="101"/>
      <c r="R305" s="101"/>
      <c r="S305" s="20"/>
    </row>
    <row r="306" spans="1:19" ht="53.25" customHeight="1" x14ac:dyDescent="0.25">
      <c r="A306" s="101"/>
      <c r="B306" s="101"/>
      <c r="C306" s="101"/>
      <c r="D306" s="101"/>
      <c r="E306" s="101"/>
      <c r="F306" s="109"/>
      <c r="G306" s="109"/>
      <c r="H306" s="109"/>
      <c r="I306" s="109"/>
      <c r="J306" s="109"/>
      <c r="K306" s="109"/>
      <c r="L306" s="109"/>
      <c r="M306" s="109"/>
      <c r="N306" s="109"/>
      <c r="O306" s="102"/>
      <c r="P306" s="101"/>
      <c r="Q306" s="101"/>
      <c r="R306" s="101"/>
      <c r="S306" s="20"/>
    </row>
    <row r="307" spans="1:19" ht="55.5" customHeight="1" x14ac:dyDescent="0.25">
      <c r="A307" s="101"/>
      <c r="B307" s="101"/>
      <c r="C307" s="101"/>
      <c r="D307" s="101"/>
      <c r="E307" s="101"/>
      <c r="F307" s="109"/>
      <c r="G307" s="109"/>
      <c r="H307" s="109"/>
      <c r="I307" s="109"/>
      <c r="J307" s="109"/>
      <c r="K307" s="109"/>
      <c r="L307" s="109"/>
      <c r="M307" s="109"/>
      <c r="N307" s="109"/>
      <c r="O307" s="102"/>
      <c r="P307" s="101"/>
      <c r="Q307" s="101"/>
      <c r="R307" s="101"/>
      <c r="S307" s="20"/>
    </row>
    <row r="308" spans="1:19" ht="70.5" customHeight="1" x14ac:dyDescent="0.25">
      <c r="A308" s="101"/>
      <c r="B308" s="101"/>
      <c r="C308" s="101"/>
      <c r="D308" s="101"/>
      <c r="E308" s="101"/>
      <c r="F308" s="109"/>
      <c r="G308" s="109"/>
      <c r="H308" s="109"/>
      <c r="I308" s="109"/>
      <c r="J308" s="109"/>
      <c r="K308" s="109"/>
      <c r="L308" s="109"/>
      <c r="M308" s="109"/>
      <c r="N308" s="109"/>
      <c r="O308" s="102"/>
      <c r="P308" s="101"/>
      <c r="Q308" s="101"/>
      <c r="R308" s="101"/>
      <c r="S308" s="20"/>
    </row>
    <row r="309" spans="1:19" ht="58.5" customHeight="1" x14ac:dyDescent="0.25">
      <c r="A309" s="101"/>
      <c r="B309" s="101"/>
      <c r="C309" s="101"/>
      <c r="D309" s="101"/>
      <c r="E309" s="101"/>
      <c r="F309" s="109"/>
      <c r="G309" s="109"/>
      <c r="H309" s="109"/>
      <c r="I309" s="109"/>
      <c r="J309" s="109"/>
      <c r="K309" s="109"/>
      <c r="L309" s="109"/>
      <c r="M309" s="109"/>
      <c r="N309" s="109"/>
      <c r="O309" s="102"/>
      <c r="P309" s="101"/>
      <c r="Q309" s="101"/>
      <c r="R309" s="101"/>
      <c r="S309" s="20"/>
    </row>
    <row r="310" spans="1:19" x14ac:dyDescent="0.25">
      <c r="A310" s="101"/>
      <c r="B310" s="101"/>
      <c r="C310" s="101"/>
      <c r="D310" s="101"/>
      <c r="E310" s="101"/>
      <c r="F310" s="109"/>
      <c r="G310" s="109"/>
      <c r="H310" s="109"/>
      <c r="I310" s="109"/>
      <c r="J310" s="109"/>
      <c r="K310" s="109"/>
      <c r="L310" s="109"/>
      <c r="M310" s="109"/>
      <c r="N310" s="109"/>
      <c r="O310" s="102"/>
      <c r="P310" s="101"/>
      <c r="Q310" s="101"/>
      <c r="R310" s="101"/>
      <c r="S310" s="20"/>
    </row>
    <row r="311" spans="1:19" x14ac:dyDescent="0.25">
      <c r="A311" s="101"/>
      <c r="B311" s="101"/>
      <c r="C311" s="101"/>
      <c r="D311" s="101"/>
      <c r="E311" s="101"/>
      <c r="F311" s="109"/>
      <c r="G311" s="109"/>
      <c r="H311" s="109"/>
      <c r="I311" s="109"/>
      <c r="J311" s="109"/>
      <c r="K311" s="109"/>
      <c r="L311" s="109"/>
      <c r="M311" s="109"/>
      <c r="N311" s="109"/>
      <c r="O311" s="102"/>
      <c r="P311" s="101"/>
      <c r="Q311" s="101"/>
      <c r="R311" s="101"/>
      <c r="S311" s="20"/>
    </row>
    <row r="312" spans="1:19" x14ac:dyDescent="0.25">
      <c r="A312" s="20"/>
      <c r="B312" s="20"/>
      <c r="C312" s="20"/>
      <c r="D312" s="20"/>
      <c r="E312" s="20"/>
      <c r="F312" s="110"/>
      <c r="G312" s="110"/>
      <c r="H312" s="110"/>
      <c r="I312" s="110"/>
      <c r="J312" s="110"/>
      <c r="K312" s="110"/>
      <c r="L312" s="110"/>
      <c r="M312" s="110"/>
      <c r="N312" s="110"/>
      <c r="O312" s="104"/>
      <c r="P312" s="20"/>
      <c r="Q312" s="20"/>
      <c r="R312" s="20"/>
      <c r="S312" s="20"/>
    </row>
    <row r="313" spans="1:19" x14ac:dyDescent="0.25">
      <c r="A313" s="20"/>
      <c r="B313" s="20"/>
      <c r="C313" s="20"/>
      <c r="D313" s="20"/>
      <c r="E313" s="20"/>
      <c r="F313" s="110"/>
      <c r="G313" s="110"/>
      <c r="H313" s="110"/>
      <c r="I313" s="110"/>
      <c r="J313" s="110"/>
      <c r="K313" s="110"/>
      <c r="L313" s="110"/>
      <c r="M313" s="110"/>
      <c r="N313" s="110"/>
      <c r="O313" s="104"/>
      <c r="P313" s="20"/>
      <c r="Q313" s="20"/>
      <c r="R313" s="20"/>
      <c r="S313" s="20"/>
    </row>
    <row r="314" spans="1:19" x14ac:dyDescent="0.25">
      <c r="A314" s="20"/>
      <c r="B314" s="20"/>
      <c r="C314" s="20"/>
      <c r="D314" s="20"/>
      <c r="E314" s="20"/>
      <c r="F314" s="110"/>
      <c r="G314" s="110"/>
      <c r="H314" s="110"/>
      <c r="I314" s="110"/>
      <c r="J314" s="110"/>
      <c r="K314" s="110"/>
      <c r="L314" s="110"/>
      <c r="M314" s="110"/>
      <c r="N314" s="110"/>
      <c r="O314" s="104"/>
      <c r="P314" s="20"/>
      <c r="Q314" s="20"/>
      <c r="R314" s="20"/>
      <c r="S314" s="20"/>
    </row>
    <row r="315" spans="1:19" x14ac:dyDescent="0.25">
      <c r="A315" s="20"/>
      <c r="B315" s="20"/>
      <c r="C315" s="20"/>
      <c r="D315" s="20"/>
      <c r="E315" s="20"/>
      <c r="F315" s="110"/>
      <c r="G315" s="110"/>
      <c r="H315" s="110"/>
      <c r="I315" s="110"/>
      <c r="J315" s="110"/>
      <c r="K315" s="110"/>
      <c r="L315" s="110"/>
      <c r="M315" s="110"/>
      <c r="N315" s="110"/>
      <c r="O315" s="104"/>
      <c r="P315" s="20"/>
      <c r="Q315" s="20"/>
      <c r="R315" s="20"/>
      <c r="S315" s="20"/>
    </row>
    <row r="316" spans="1:19" x14ac:dyDescent="0.25">
      <c r="A316" s="20"/>
      <c r="B316" s="20"/>
      <c r="C316" s="20"/>
      <c r="D316" s="20"/>
      <c r="E316" s="20"/>
      <c r="F316" s="110"/>
      <c r="G316" s="110"/>
      <c r="H316" s="110"/>
      <c r="I316" s="110"/>
      <c r="J316" s="110"/>
      <c r="K316" s="110"/>
      <c r="L316" s="110"/>
      <c r="M316" s="110"/>
      <c r="N316" s="110"/>
      <c r="O316" s="104"/>
      <c r="P316" s="20"/>
      <c r="Q316" s="20"/>
      <c r="R316" s="20"/>
      <c r="S316" s="20"/>
    </row>
    <row r="317" spans="1:19" x14ac:dyDescent="0.25">
      <c r="A317" s="20"/>
      <c r="B317" s="20"/>
      <c r="C317" s="20"/>
      <c r="D317" s="20"/>
      <c r="E317" s="20"/>
      <c r="F317" s="110"/>
      <c r="G317" s="110"/>
      <c r="H317" s="110"/>
      <c r="I317" s="110"/>
      <c r="J317" s="110"/>
      <c r="K317" s="110"/>
      <c r="L317" s="110"/>
      <c r="M317" s="110"/>
      <c r="N317" s="110"/>
      <c r="O317" s="104"/>
      <c r="P317" s="20"/>
      <c r="Q317" s="20"/>
      <c r="R317" s="20"/>
      <c r="S317" s="20"/>
    </row>
    <row r="318" spans="1:19" x14ac:dyDescent="0.25">
      <c r="A318" s="20"/>
      <c r="B318" s="20"/>
      <c r="C318" s="20"/>
      <c r="D318" s="20"/>
      <c r="E318" s="20"/>
      <c r="F318" s="110"/>
      <c r="G318" s="110"/>
      <c r="H318" s="110"/>
      <c r="I318" s="110"/>
      <c r="J318" s="110"/>
      <c r="K318" s="110"/>
      <c r="L318" s="110"/>
      <c r="M318" s="110"/>
      <c r="N318" s="110"/>
      <c r="O318" s="104"/>
      <c r="P318" s="20"/>
      <c r="Q318" s="20"/>
      <c r="R318" s="20"/>
      <c r="S318" s="20"/>
    </row>
    <row r="319" spans="1:19" x14ac:dyDescent="0.25">
      <c r="A319" s="20"/>
      <c r="B319" s="20"/>
      <c r="C319" s="20"/>
      <c r="D319" s="20"/>
      <c r="E319" s="20"/>
      <c r="F319" s="110"/>
      <c r="G319" s="110"/>
      <c r="H319" s="110"/>
      <c r="I319" s="110"/>
      <c r="J319" s="110"/>
      <c r="K319" s="110"/>
      <c r="L319" s="110"/>
      <c r="M319" s="110"/>
      <c r="N319" s="110"/>
      <c r="O319" s="104"/>
      <c r="P319" s="20"/>
      <c r="Q319" s="20"/>
      <c r="R319" s="20"/>
      <c r="S319" s="20"/>
    </row>
    <row r="320" spans="1:19" x14ac:dyDescent="0.25">
      <c r="A320" s="20"/>
      <c r="B320" s="20"/>
      <c r="C320" s="20"/>
      <c r="D320" s="20"/>
      <c r="E320" s="20"/>
      <c r="F320" s="110"/>
      <c r="G320" s="110"/>
      <c r="H320" s="110"/>
      <c r="I320" s="110"/>
      <c r="J320" s="110"/>
      <c r="K320" s="110"/>
      <c r="L320" s="110"/>
      <c r="M320" s="110"/>
      <c r="N320" s="110"/>
      <c r="O320" s="104"/>
      <c r="P320" s="20"/>
      <c r="Q320" s="20"/>
      <c r="R320" s="20"/>
      <c r="S320" s="20"/>
    </row>
    <row r="321" spans="1:19" x14ac:dyDescent="0.25">
      <c r="A321" s="20"/>
      <c r="B321" s="20"/>
      <c r="C321" s="20"/>
      <c r="D321" s="20"/>
      <c r="E321" s="20"/>
      <c r="F321" s="110"/>
      <c r="G321" s="110"/>
      <c r="H321" s="110"/>
      <c r="I321" s="110"/>
      <c r="J321" s="110"/>
      <c r="K321" s="110"/>
      <c r="L321" s="110"/>
      <c r="M321" s="110"/>
      <c r="N321" s="110"/>
      <c r="O321" s="104"/>
      <c r="P321" s="20"/>
      <c r="Q321" s="20"/>
      <c r="R321" s="20"/>
      <c r="S321" s="20"/>
    </row>
    <row r="322" spans="1:19" x14ac:dyDescent="0.25">
      <c r="A322" s="20"/>
      <c r="B322" s="20"/>
      <c r="C322" s="20"/>
      <c r="D322" s="20"/>
      <c r="E322" s="20"/>
      <c r="F322" s="110"/>
      <c r="G322" s="110"/>
      <c r="H322" s="110"/>
      <c r="I322" s="110"/>
      <c r="J322" s="110"/>
      <c r="K322" s="110"/>
      <c r="L322" s="110"/>
      <c r="M322" s="110"/>
      <c r="N322" s="110"/>
      <c r="O322" s="104"/>
      <c r="P322" s="20"/>
      <c r="Q322" s="20"/>
      <c r="R322" s="20"/>
      <c r="S322" s="20"/>
    </row>
    <row r="323" spans="1:19" x14ac:dyDescent="0.25">
      <c r="A323" s="20"/>
      <c r="B323" s="20"/>
      <c r="C323" s="20"/>
      <c r="D323" s="20"/>
      <c r="E323" s="20"/>
      <c r="F323" s="110"/>
      <c r="G323" s="110"/>
      <c r="H323" s="110"/>
      <c r="I323" s="110"/>
      <c r="J323" s="110"/>
      <c r="K323" s="110"/>
      <c r="L323" s="110"/>
      <c r="M323" s="110"/>
      <c r="N323" s="110"/>
      <c r="O323" s="104"/>
      <c r="P323" s="20"/>
      <c r="Q323" s="20"/>
      <c r="R323" s="20"/>
      <c r="S323" s="20"/>
    </row>
    <row r="324" spans="1:19" x14ac:dyDescent="0.25">
      <c r="A324" s="20"/>
      <c r="B324" s="20"/>
      <c r="C324" s="20"/>
      <c r="D324" s="20"/>
      <c r="E324" s="20"/>
      <c r="F324" s="110"/>
      <c r="G324" s="110"/>
      <c r="H324" s="110"/>
      <c r="I324" s="110"/>
      <c r="J324" s="110"/>
      <c r="K324" s="110"/>
      <c r="L324" s="110"/>
      <c r="M324" s="110"/>
      <c r="N324" s="110"/>
      <c r="O324" s="104"/>
      <c r="P324" s="20"/>
      <c r="Q324" s="20"/>
      <c r="R324" s="20"/>
      <c r="S324" s="20"/>
    </row>
    <row r="325" spans="1:19" x14ac:dyDescent="0.25">
      <c r="A325" s="20"/>
      <c r="B325" s="20"/>
      <c r="C325" s="20"/>
      <c r="D325" s="20"/>
      <c r="E325" s="20"/>
      <c r="F325" s="110"/>
      <c r="G325" s="110"/>
      <c r="H325" s="110"/>
      <c r="I325" s="110"/>
      <c r="J325" s="110"/>
      <c r="K325" s="110"/>
      <c r="L325" s="110"/>
      <c r="M325" s="110"/>
      <c r="N325" s="110"/>
      <c r="O325" s="104"/>
      <c r="P325" s="20"/>
      <c r="Q325" s="20"/>
      <c r="R325" s="20"/>
      <c r="S325" s="20"/>
    </row>
    <row r="326" spans="1:19" x14ac:dyDescent="0.25">
      <c r="A326" s="20"/>
      <c r="B326" s="20"/>
      <c r="C326" s="20"/>
      <c r="D326" s="20"/>
      <c r="E326" s="20"/>
      <c r="F326" s="110"/>
      <c r="G326" s="110"/>
      <c r="H326" s="110"/>
      <c r="I326" s="110"/>
      <c r="J326" s="110"/>
      <c r="K326" s="110"/>
      <c r="L326" s="110"/>
      <c r="M326" s="110"/>
      <c r="N326" s="110"/>
      <c r="O326" s="104"/>
      <c r="P326" s="20"/>
      <c r="Q326" s="20"/>
      <c r="R326" s="20"/>
      <c r="S326" s="20"/>
    </row>
    <row r="327" spans="1:19" x14ac:dyDescent="0.25">
      <c r="A327" s="20"/>
      <c r="B327" s="20"/>
      <c r="C327" s="20"/>
      <c r="D327" s="20"/>
      <c r="E327" s="20"/>
      <c r="F327" s="110"/>
      <c r="G327" s="110"/>
      <c r="H327" s="110"/>
      <c r="I327" s="110"/>
      <c r="J327" s="110"/>
      <c r="K327" s="110"/>
      <c r="L327" s="110"/>
      <c r="M327" s="110"/>
      <c r="N327" s="110"/>
      <c r="O327" s="104"/>
      <c r="P327" s="20"/>
      <c r="Q327" s="20"/>
      <c r="R327" s="20"/>
      <c r="S327" s="20"/>
    </row>
    <row r="328" spans="1:19" x14ac:dyDescent="0.25">
      <c r="A328" s="20"/>
      <c r="B328" s="20"/>
      <c r="C328" s="20"/>
      <c r="D328" s="20"/>
      <c r="E328" s="20"/>
      <c r="F328" s="110"/>
      <c r="G328" s="110"/>
      <c r="H328" s="110"/>
      <c r="I328" s="110"/>
      <c r="J328" s="110"/>
      <c r="K328" s="110"/>
      <c r="L328" s="110"/>
      <c r="M328" s="110"/>
      <c r="N328" s="110"/>
      <c r="O328" s="104"/>
      <c r="P328" s="20"/>
      <c r="Q328" s="20"/>
      <c r="R328" s="20"/>
      <c r="S328" s="20"/>
    </row>
    <row r="329" spans="1:19" x14ac:dyDescent="0.25">
      <c r="A329" s="20"/>
      <c r="B329" s="20"/>
      <c r="C329" s="20"/>
      <c r="D329" s="20"/>
      <c r="E329" s="20"/>
      <c r="F329" s="110"/>
      <c r="G329" s="110"/>
      <c r="H329" s="110"/>
      <c r="I329" s="110"/>
      <c r="J329" s="110"/>
      <c r="K329" s="110"/>
      <c r="L329" s="110"/>
      <c r="M329" s="110"/>
      <c r="N329" s="110"/>
      <c r="O329" s="104"/>
      <c r="P329" s="20"/>
      <c r="Q329" s="20"/>
      <c r="R329" s="20"/>
      <c r="S329" s="20"/>
    </row>
    <row r="330" spans="1:19" x14ac:dyDescent="0.25">
      <c r="A330" s="20"/>
      <c r="B330" s="20"/>
      <c r="C330" s="20"/>
      <c r="D330" s="20"/>
      <c r="E330" s="20"/>
      <c r="F330" s="110"/>
      <c r="G330" s="110"/>
      <c r="H330" s="110"/>
      <c r="I330" s="110"/>
      <c r="J330" s="110"/>
      <c r="K330" s="110"/>
      <c r="L330" s="110"/>
      <c r="M330" s="110"/>
      <c r="N330" s="110"/>
      <c r="O330" s="104"/>
      <c r="P330" s="20"/>
      <c r="Q330" s="20"/>
      <c r="R330" s="20"/>
      <c r="S330" s="20"/>
    </row>
    <row r="331" spans="1:19" x14ac:dyDescent="0.25">
      <c r="A331" s="20"/>
      <c r="B331" s="20"/>
      <c r="C331" s="20"/>
      <c r="D331" s="20"/>
      <c r="E331" s="20"/>
      <c r="F331" s="110"/>
      <c r="G331" s="110"/>
      <c r="H331" s="110"/>
      <c r="I331" s="110"/>
      <c r="J331" s="110"/>
      <c r="K331" s="110"/>
      <c r="L331" s="110"/>
      <c r="M331" s="110"/>
      <c r="N331" s="110"/>
      <c r="O331" s="104"/>
      <c r="P331" s="20"/>
      <c r="Q331" s="20"/>
      <c r="R331" s="20"/>
      <c r="S331" s="20"/>
    </row>
    <row r="332" spans="1:19" x14ac:dyDescent="0.25">
      <c r="A332" s="20"/>
      <c r="B332" s="20"/>
      <c r="C332" s="20"/>
      <c r="D332" s="20"/>
      <c r="E332" s="20"/>
      <c r="F332" s="110"/>
      <c r="G332" s="110"/>
      <c r="H332" s="110"/>
      <c r="I332" s="110"/>
      <c r="J332" s="110"/>
      <c r="K332" s="110"/>
      <c r="L332" s="110"/>
      <c r="M332" s="110"/>
      <c r="N332" s="110"/>
      <c r="O332" s="104"/>
      <c r="P332" s="20"/>
      <c r="Q332" s="20"/>
      <c r="R332" s="20"/>
      <c r="S332" s="20"/>
    </row>
    <row r="333" spans="1:19" x14ac:dyDescent="0.25">
      <c r="A333" s="20"/>
      <c r="B333" s="20"/>
      <c r="C333" s="20"/>
      <c r="D333" s="20"/>
      <c r="E333" s="20"/>
      <c r="F333" s="110"/>
      <c r="G333" s="110"/>
      <c r="H333" s="110"/>
      <c r="I333" s="110"/>
      <c r="J333" s="110"/>
      <c r="K333" s="110"/>
      <c r="L333" s="110"/>
      <c r="M333" s="110"/>
      <c r="N333" s="110"/>
      <c r="O333" s="104"/>
      <c r="P333" s="20"/>
      <c r="Q333" s="20"/>
      <c r="R333" s="20"/>
      <c r="S333" s="20"/>
    </row>
    <row r="334" spans="1:19" x14ac:dyDescent="0.25">
      <c r="A334" s="20"/>
      <c r="B334" s="20"/>
      <c r="C334" s="20"/>
      <c r="D334" s="20"/>
      <c r="E334" s="20"/>
      <c r="F334" s="110"/>
      <c r="G334" s="110"/>
      <c r="H334" s="110"/>
      <c r="I334" s="110"/>
      <c r="J334" s="110"/>
      <c r="K334" s="110"/>
      <c r="L334" s="110"/>
      <c r="M334" s="110"/>
      <c r="N334" s="110"/>
      <c r="O334" s="104"/>
      <c r="P334" s="20"/>
      <c r="Q334" s="20"/>
      <c r="R334" s="20"/>
      <c r="S334" s="20"/>
    </row>
    <row r="335" spans="1:19" x14ac:dyDescent="0.25">
      <c r="A335" s="20"/>
      <c r="B335" s="20"/>
      <c r="C335" s="20"/>
      <c r="D335" s="20"/>
      <c r="E335" s="20"/>
      <c r="F335" s="110"/>
      <c r="G335" s="110"/>
      <c r="H335" s="110"/>
      <c r="I335" s="110"/>
      <c r="J335" s="110"/>
      <c r="K335" s="110"/>
      <c r="L335" s="110"/>
      <c r="M335" s="110"/>
      <c r="N335" s="110"/>
      <c r="O335" s="104"/>
      <c r="P335" s="20"/>
      <c r="Q335" s="20"/>
      <c r="R335" s="20"/>
      <c r="S335" s="20"/>
    </row>
    <row r="336" spans="1:19" x14ac:dyDescent="0.25">
      <c r="A336" s="20"/>
      <c r="B336" s="20"/>
      <c r="C336" s="20"/>
      <c r="D336" s="20"/>
      <c r="E336" s="20"/>
      <c r="F336" s="110"/>
      <c r="G336" s="110"/>
      <c r="H336" s="110"/>
      <c r="I336" s="110"/>
      <c r="J336" s="110"/>
      <c r="K336" s="110"/>
      <c r="L336" s="110"/>
      <c r="M336" s="110"/>
      <c r="N336" s="110"/>
      <c r="O336" s="104"/>
      <c r="P336" s="20"/>
      <c r="Q336" s="20"/>
      <c r="R336" s="20"/>
      <c r="S336" s="20"/>
    </row>
    <row r="337" spans="1:19" x14ac:dyDescent="0.25">
      <c r="A337" s="20"/>
      <c r="B337" s="20"/>
      <c r="C337" s="20"/>
      <c r="D337" s="20"/>
      <c r="E337" s="20"/>
      <c r="F337" s="110"/>
      <c r="G337" s="110"/>
      <c r="H337" s="110"/>
      <c r="I337" s="110"/>
      <c r="J337" s="110"/>
      <c r="K337" s="110"/>
      <c r="L337" s="110"/>
      <c r="M337" s="110"/>
      <c r="N337" s="110"/>
      <c r="O337" s="104"/>
      <c r="P337" s="20"/>
      <c r="Q337" s="20"/>
      <c r="R337" s="20"/>
      <c r="S337" s="20"/>
    </row>
    <row r="338" spans="1:19" x14ac:dyDescent="0.25">
      <c r="A338" s="20"/>
      <c r="B338" s="20"/>
      <c r="C338" s="20"/>
      <c r="D338" s="20"/>
      <c r="E338" s="20"/>
      <c r="F338" s="110"/>
      <c r="G338" s="110"/>
      <c r="H338" s="110"/>
      <c r="I338" s="110"/>
      <c r="J338" s="110"/>
      <c r="K338" s="110"/>
      <c r="L338" s="110"/>
      <c r="M338" s="110"/>
      <c r="N338" s="110"/>
      <c r="O338" s="104"/>
      <c r="P338" s="20"/>
      <c r="Q338" s="20"/>
      <c r="R338" s="20"/>
      <c r="S338" s="20"/>
    </row>
    <row r="339" spans="1:19" x14ac:dyDescent="0.25">
      <c r="A339" s="20"/>
      <c r="B339" s="20"/>
      <c r="C339" s="20"/>
      <c r="D339" s="20"/>
      <c r="E339" s="20"/>
      <c r="F339" s="110"/>
      <c r="G339" s="110"/>
      <c r="H339" s="110"/>
      <c r="I339" s="110"/>
      <c r="J339" s="110"/>
      <c r="K339" s="110"/>
      <c r="L339" s="110"/>
      <c r="M339" s="110"/>
      <c r="N339" s="110"/>
      <c r="O339" s="104"/>
      <c r="P339" s="20"/>
      <c r="Q339" s="20"/>
      <c r="R339" s="20"/>
      <c r="S339" s="20"/>
    </row>
    <row r="340" spans="1:19" x14ac:dyDescent="0.25">
      <c r="A340" s="20"/>
      <c r="B340" s="20"/>
      <c r="C340" s="20"/>
      <c r="D340" s="20"/>
      <c r="E340" s="20"/>
      <c r="F340" s="110"/>
      <c r="G340" s="110"/>
      <c r="H340" s="110"/>
      <c r="I340" s="110"/>
      <c r="J340" s="110"/>
      <c r="K340" s="110"/>
      <c r="L340" s="110"/>
      <c r="M340" s="110"/>
      <c r="N340" s="110"/>
      <c r="O340" s="104"/>
      <c r="P340" s="20"/>
      <c r="Q340" s="20"/>
      <c r="R340" s="20"/>
      <c r="S340" s="20"/>
    </row>
    <row r="341" spans="1:19" x14ac:dyDescent="0.25">
      <c r="A341" s="20"/>
      <c r="B341" s="20"/>
      <c r="C341" s="20"/>
      <c r="D341" s="20"/>
      <c r="E341" s="20"/>
      <c r="F341" s="110"/>
      <c r="G341" s="110"/>
      <c r="H341" s="110"/>
      <c r="I341" s="110"/>
      <c r="J341" s="110"/>
      <c r="K341" s="110"/>
      <c r="L341" s="110"/>
      <c r="M341" s="110"/>
      <c r="N341" s="110"/>
      <c r="O341" s="104"/>
      <c r="P341" s="20"/>
      <c r="Q341" s="20"/>
      <c r="R341" s="20"/>
      <c r="S341" s="20"/>
    </row>
    <row r="342" spans="1:19" x14ac:dyDescent="0.25">
      <c r="A342" s="20"/>
      <c r="B342" s="20"/>
      <c r="C342" s="20"/>
      <c r="D342" s="20"/>
      <c r="E342" s="20"/>
      <c r="F342" s="110"/>
      <c r="G342" s="110"/>
      <c r="H342" s="110"/>
      <c r="I342" s="110"/>
      <c r="J342" s="110"/>
      <c r="K342" s="110"/>
      <c r="L342" s="110"/>
      <c r="M342" s="110"/>
      <c r="N342" s="110"/>
      <c r="O342" s="104"/>
      <c r="P342" s="20"/>
      <c r="Q342" s="20"/>
      <c r="R342" s="20"/>
      <c r="S342" s="20"/>
    </row>
    <row r="343" spans="1:19" x14ac:dyDescent="0.25">
      <c r="A343" s="20"/>
      <c r="B343" s="20"/>
      <c r="C343" s="20"/>
      <c r="D343" s="20"/>
      <c r="E343" s="20"/>
      <c r="F343" s="110"/>
      <c r="G343" s="110"/>
      <c r="H343" s="110"/>
      <c r="I343" s="110"/>
      <c r="J343" s="110"/>
      <c r="K343" s="110"/>
      <c r="L343" s="110"/>
      <c r="M343" s="110"/>
      <c r="N343" s="110"/>
      <c r="O343" s="104"/>
      <c r="P343" s="20"/>
      <c r="Q343" s="20"/>
      <c r="R343" s="20"/>
      <c r="S343" s="20"/>
    </row>
    <row r="344" spans="1:19" x14ac:dyDescent="0.25">
      <c r="A344" s="20"/>
      <c r="B344" s="20"/>
      <c r="C344" s="20"/>
      <c r="D344" s="20"/>
      <c r="E344" s="20"/>
      <c r="F344" s="110"/>
      <c r="G344" s="110"/>
      <c r="H344" s="110"/>
      <c r="I344" s="110"/>
      <c r="J344" s="110"/>
      <c r="K344" s="110"/>
      <c r="L344" s="110"/>
      <c r="M344" s="110"/>
      <c r="N344" s="110"/>
      <c r="O344" s="104"/>
      <c r="P344" s="20"/>
      <c r="Q344" s="20"/>
      <c r="R344" s="20"/>
      <c r="S344" s="20"/>
    </row>
    <row r="345" spans="1:19" x14ac:dyDescent="0.25">
      <c r="A345" s="20"/>
      <c r="B345" s="20"/>
      <c r="C345" s="20"/>
      <c r="D345" s="20"/>
      <c r="E345" s="20"/>
      <c r="F345" s="110"/>
      <c r="G345" s="110"/>
      <c r="H345" s="110"/>
      <c r="I345" s="110"/>
      <c r="J345" s="110"/>
      <c r="K345" s="110"/>
      <c r="L345" s="110"/>
      <c r="M345" s="110"/>
      <c r="N345" s="110"/>
      <c r="O345" s="104"/>
      <c r="P345" s="20"/>
      <c r="Q345" s="20"/>
      <c r="R345" s="20"/>
      <c r="S345" s="20"/>
    </row>
    <row r="346" spans="1:19" x14ac:dyDescent="0.25">
      <c r="A346" s="20"/>
      <c r="B346" s="20"/>
      <c r="C346" s="20"/>
      <c r="D346" s="20"/>
      <c r="E346" s="20"/>
      <c r="F346" s="110"/>
      <c r="G346" s="110"/>
      <c r="H346" s="110"/>
      <c r="I346" s="110"/>
      <c r="J346" s="110"/>
      <c r="K346" s="110"/>
      <c r="L346" s="110"/>
      <c r="M346" s="110"/>
      <c r="N346" s="110"/>
      <c r="O346" s="104"/>
      <c r="P346" s="20"/>
      <c r="Q346" s="20"/>
      <c r="R346" s="20"/>
      <c r="S346" s="20"/>
    </row>
    <row r="347" spans="1:19" x14ac:dyDescent="0.25">
      <c r="A347" s="20"/>
      <c r="B347" s="20"/>
      <c r="C347" s="20"/>
      <c r="D347" s="20"/>
      <c r="E347" s="20"/>
      <c r="F347" s="110"/>
      <c r="G347" s="110"/>
      <c r="H347" s="110"/>
      <c r="I347" s="110"/>
      <c r="J347" s="110"/>
      <c r="K347" s="110"/>
      <c r="L347" s="110"/>
      <c r="M347" s="110"/>
      <c r="N347" s="110"/>
      <c r="O347" s="104"/>
      <c r="P347" s="20"/>
      <c r="Q347" s="20"/>
      <c r="R347" s="20"/>
      <c r="S347" s="20"/>
    </row>
    <row r="348" spans="1:19" x14ac:dyDescent="0.25">
      <c r="A348" s="20"/>
      <c r="B348" s="20"/>
      <c r="C348" s="20"/>
      <c r="D348" s="20"/>
      <c r="E348" s="20"/>
      <c r="F348" s="110"/>
      <c r="G348" s="110"/>
      <c r="H348" s="110"/>
      <c r="I348" s="110"/>
      <c r="J348" s="110"/>
      <c r="K348" s="110"/>
      <c r="L348" s="110"/>
      <c r="M348" s="110"/>
      <c r="N348" s="110"/>
      <c r="O348" s="104"/>
      <c r="P348" s="20"/>
      <c r="Q348" s="20"/>
      <c r="R348" s="20"/>
      <c r="S348" s="20"/>
    </row>
    <row r="349" spans="1:19" x14ac:dyDescent="0.25">
      <c r="A349" s="20"/>
      <c r="B349" s="20"/>
      <c r="C349" s="20"/>
      <c r="D349" s="20"/>
      <c r="E349" s="20"/>
      <c r="F349" s="110"/>
      <c r="G349" s="110"/>
      <c r="H349" s="110"/>
      <c r="I349" s="110"/>
      <c r="J349" s="110"/>
      <c r="K349" s="110"/>
      <c r="L349" s="110"/>
      <c r="M349" s="110"/>
      <c r="N349" s="110"/>
      <c r="O349" s="104"/>
      <c r="P349" s="20"/>
      <c r="Q349" s="20"/>
      <c r="R349" s="20"/>
      <c r="S349" s="20"/>
    </row>
    <row r="350" spans="1:19" x14ac:dyDescent="0.25">
      <c r="A350" s="20"/>
      <c r="B350" s="20"/>
      <c r="C350" s="20"/>
      <c r="D350" s="20"/>
      <c r="E350" s="20"/>
      <c r="F350" s="110"/>
      <c r="G350" s="110"/>
      <c r="H350" s="110"/>
      <c r="I350" s="110"/>
      <c r="J350" s="110"/>
      <c r="K350" s="110"/>
      <c r="L350" s="110"/>
      <c r="M350" s="110"/>
      <c r="N350" s="110"/>
      <c r="O350" s="104"/>
      <c r="P350" s="20"/>
      <c r="Q350" s="20"/>
      <c r="R350" s="20"/>
      <c r="S350" s="20"/>
    </row>
    <row r="351" spans="1:19" x14ac:dyDescent="0.25">
      <c r="A351" s="20"/>
      <c r="B351" s="20"/>
      <c r="C351" s="20"/>
      <c r="D351" s="20"/>
      <c r="E351" s="20"/>
      <c r="F351" s="110"/>
      <c r="G351" s="110"/>
      <c r="H351" s="110"/>
      <c r="I351" s="110"/>
      <c r="J351" s="110"/>
      <c r="K351" s="110"/>
      <c r="L351" s="110"/>
      <c r="M351" s="110"/>
      <c r="N351" s="110"/>
      <c r="O351" s="104"/>
      <c r="P351" s="20"/>
      <c r="Q351" s="20"/>
      <c r="R351" s="20"/>
      <c r="S351" s="20"/>
    </row>
    <row r="352" spans="1:19" x14ac:dyDescent="0.25">
      <c r="A352" s="20"/>
      <c r="B352" s="20"/>
      <c r="C352" s="20"/>
      <c r="D352" s="20"/>
      <c r="E352" s="20"/>
      <c r="F352" s="110"/>
      <c r="G352" s="110"/>
      <c r="H352" s="110"/>
      <c r="I352" s="110"/>
      <c r="J352" s="110"/>
      <c r="K352" s="110"/>
      <c r="L352" s="110"/>
      <c r="M352" s="110"/>
      <c r="N352" s="110"/>
      <c r="O352" s="104"/>
      <c r="P352" s="20"/>
      <c r="Q352" s="20"/>
      <c r="R352" s="20"/>
      <c r="S352" s="20"/>
    </row>
    <row r="353" spans="1:19" x14ac:dyDescent="0.25">
      <c r="A353" s="20"/>
      <c r="B353" s="20"/>
      <c r="C353" s="20"/>
      <c r="D353" s="20"/>
      <c r="E353" s="20"/>
      <c r="F353" s="110"/>
      <c r="G353" s="110"/>
      <c r="H353" s="110"/>
      <c r="I353" s="110"/>
      <c r="J353" s="110"/>
      <c r="K353" s="110"/>
      <c r="L353" s="110"/>
      <c r="M353" s="110"/>
      <c r="N353" s="110"/>
      <c r="O353" s="104"/>
      <c r="P353" s="20"/>
      <c r="Q353" s="20"/>
      <c r="R353" s="20"/>
      <c r="S353" s="20"/>
    </row>
    <row r="354" spans="1:19" x14ac:dyDescent="0.25">
      <c r="A354" s="20"/>
      <c r="B354" s="20"/>
      <c r="C354" s="20"/>
      <c r="D354" s="20"/>
      <c r="E354" s="20"/>
      <c r="F354" s="110"/>
      <c r="G354" s="110"/>
      <c r="H354" s="110"/>
      <c r="I354" s="110"/>
      <c r="J354" s="110"/>
      <c r="K354" s="110"/>
      <c r="L354" s="110"/>
      <c r="M354" s="110"/>
      <c r="N354" s="110"/>
      <c r="O354" s="104"/>
      <c r="P354" s="20"/>
      <c r="Q354" s="20"/>
      <c r="R354" s="20"/>
      <c r="S354" s="20"/>
    </row>
    <row r="355" spans="1:19" x14ac:dyDescent="0.25">
      <c r="A355" s="20"/>
      <c r="B355" s="20"/>
      <c r="C355" s="20"/>
      <c r="D355" s="20"/>
      <c r="E355" s="20"/>
      <c r="F355" s="110"/>
      <c r="G355" s="110"/>
      <c r="H355" s="110"/>
      <c r="I355" s="110"/>
      <c r="J355" s="110"/>
      <c r="K355" s="110"/>
      <c r="L355" s="110"/>
      <c r="M355" s="110"/>
      <c r="N355" s="110"/>
      <c r="O355" s="104"/>
      <c r="P355" s="20"/>
      <c r="Q355" s="20"/>
      <c r="R355" s="20"/>
      <c r="S355" s="20"/>
    </row>
    <row r="356" spans="1:19" x14ac:dyDescent="0.25">
      <c r="A356" s="20"/>
      <c r="B356" s="20"/>
      <c r="C356" s="20"/>
      <c r="D356" s="20"/>
      <c r="E356" s="20"/>
      <c r="F356" s="110"/>
      <c r="G356" s="110"/>
      <c r="H356" s="110"/>
      <c r="I356" s="110"/>
      <c r="J356" s="110"/>
      <c r="K356" s="110"/>
      <c r="L356" s="110"/>
      <c r="M356" s="110"/>
      <c r="N356" s="110"/>
      <c r="O356" s="104"/>
      <c r="P356" s="20"/>
      <c r="Q356" s="20"/>
      <c r="R356" s="20"/>
      <c r="S356" s="20"/>
    </row>
    <row r="357" spans="1:19" x14ac:dyDescent="0.25">
      <c r="A357" s="20"/>
      <c r="B357" s="20"/>
      <c r="C357" s="20"/>
      <c r="D357" s="20"/>
      <c r="E357" s="20"/>
      <c r="F357" s="110"/>
      <c r="G357" s="110"/>
      <c r="H357" s="110"/>
      <c r="I357" s="110"/>
      <c r="J357" s="110"/>
      <c r="K357" s="110"/>
      <c r="L357" s="110"/>
      <c r="M357" s="110"/>
      <c r="N357" s="110"/>
      <c r="O357" s="104"/>
      <c r="P357" s="20"/>
      <c r="Q357" s="20"/>
      <c r="R357" s="20"/>
      <c r="S357" s="20"/>
    </row>
    <row r="358" spans="1:19" x14ac:dyDescent="0.25">
      <c r="A358" s="20"/>
      <c r="B358" s="20"/>
      <c r="C358" s="20"/>
      <c r="D358" s="20"/>
      <c r="E358" s="20"/>
      <c r="F358" s="110"/>
      <c r="G358" s="110"/>
      <c r="H358" s="110"/>
      <c r="I358" s="110"/>
      <c r="J358" s="110"/>
      <c r="K358" s="110"/>
      <c r="L358" s="110"/>
      <c r="M358" s="110"/>
      <c r="N358" s="110"/>
      <c r="O358" s="104"/>
      <c r="P358" s="20"/>
      <c r="Q358" s="20"/>
      <c r="R358" s="20"/>
      <c r="S358" s="20"/>
    </row>
    <row r="359" spans="1:19" x14ac:dyDescent="0.25">
      <c r="A359" s="20"/>
      <c r="B359" s="20"/>
      <c r="C359" s="20"/>
      <c r="D359" s="20"/>
      <c r="E359" s="20"/>
      <c r="F359" s="110"/>
      <c r="G359" s="110"/>
      <c r="H359" s="110"/>
      <c r="I359" s="110"/>
      <c r="J359" s="110"/>
      <c r="K359" s="110"/>
      <c r="L359" s="110"/>
      <c r="M359" s="110"/>
      <c r="N359" s="110"/>
      <c r="O359" s="104"/>
      <c r="P359" s="20"/>
      <c r="Q359" s="20"/>
      <c r="R359" s="20"/>
      <c r="S359" s="20"/>
    </row>
    <row r="360" spans="1:19" x14ac:dyDescent="0.25">
      <c r="A360" s="20"/>
      <c r="B360" s="20"/>
      <c r="C360" s="20"/>
      <c r="D360" s="20"/>
      <c r="E360" s="20"/>
      <c r="F360" s="110"/>
      <c r="G360" s="110"/>
      <c r="H360" s="110"/>
      <c r="I360" s="110"/>
      <c r="J360" s="110"/>
      <c r="K360" s="110"/>
      <c r="L360" s="110"/>
      <c r="M360" s="110"/>
      <c r="N360" s="110"/>
      <c r="O360" s="104"/>
      <c r="P360" s="20"/>
      <c r="Q360" s="20"/>
      <c r="R360" s="20"/>
      <c r="S360" s="20"/>
    </row>
    <row r="361" spans="1:19" x14ac:dyDescent="0.25">
      <c r="A361" s="20"/>
      <c r="B361" s="20"/>
      <c r="C361" s="20"/>
      <c r="D361" s="20"/>
      <c r="E361" s="20"/>
      <c r="F361" s="110"/>
      <c r="G361" s="110"/>
      <c r="H361" s="110"/>
      <c r="I361" s="110"/>
      <c r="J361" s="110"/>
      <c r="K361" s="110"/>
      <c r="L361" s="110"/>
      <c r="M361" s="110"/>
      <c r="N361" s="110"/>
      <c r="O361" s="104"/>
      <c r="P361" s="20"/>
      <c r="Q361" s="20"/>
      <c r="R361" s="20"/>
      <c r="S361" s="20"/>
    </row>
    <row r="362" spans="1:19" x14ac:dyDescent="0.25">
      <c r="A362" s="20"/>
      <c r="B362" s="20"/>
      <c r="C362" s="20"/>
      <c r="D362" s="20"/>
      <c r="E362" s="20"/>
      <c r="F362" s="110"/>
      <c r="G362" s="110"/>
      <c r="H362" s="110"/>
      <c r="I362" s="110"/>
      <c r="J362" s="110"/>
      <c r="K362" s="110"/>
      <c r="L362" s="110"/>
      <c r="M362" s="110"/>
      <c r="N362" s="110"/>
      <c r="O362" s="104"/>
      <c r="P362" s="20"/>
      <c r="Q362" s="20"/>
      <c r="R362" s="20"/>
      <c r="S362" s="20"/>
    </row>
    <row r="363" spans="1:19" x14ac:dyDescent="0.25">
      <c r="A363" s="20"/>
      <c r="B363" s="20"/>
      <c r="C363" s="20"/>
      <c r="D363" s="20"/>
      <c r="E363" s="20"/>
      <c r="F363" s="110"/>
      <c r="G363" s="110"/>
      <c r="H363" s="110"/>
      <c r="I363" s="110"/>
      <c r="J363" s="110"/>
      <c r="K363" s="110"/>
      <c r="L363" s="110"/>
      <c r="M363" s="110"/>
      <c r="N363" s="110"/>
      <c r="O363" s="104"/>
      <c r="P363" s="20"/>
      <c r="Q363" s="20"/>
      <c r="R363" s="20"/>
      <c r="S363" s="20"/>
    </row>
    <row r="364" spans="1:19" x14ac:dyDescent="0.25">
      <c r="A364" s="20"/>
      <c r="B364" s="20"/>
      <c r="C364" s="20"/>
      <c r="D364" s="20"/>
      <c r="E364" s="20"/>
      <c r="F364" s="110"/>
      <c r="G364" s="110"/>
      <c r="H364" s="110"/>
      <c r="I364" s="110"/>
      <c r="J364" s="110"/>
      <c r="K364" s="110"/>
      <c r="L364" s="110"/>
      <c r="M364" s="110"/>
      <c r="N364" s="110"/>
      <c r="O364" s="104"/>
      <c r="P364" s="20"/>
      <c r="Q364" s="20"/>
      <c r="R364" s="20"/>
      <c r="S364" s="20"/>
    </row>
    <row r="365" spans="1:19" x14ac:dyDescent="0.25">
      <c r="A365" s="20"/>
      <c r="B365" s="20"/>
      <c r="C365" s="20"/>
      <c r="D365" s="20"/>
      <c r="E365" s="20"/>
      <c r="F365" s="110"/>
      <c r="G365" s="110"/>
      <c r="H365" s="110"/>
      <c r="I365" s="110"/>
      <c r="J365" s="110"/>
      <c r="K365" s="110"/>
      <c r="L365" s="110"/>
      <c r="M365" s="110"/>
      <c r="N365" s="110"/>
      <c r="O365" s="104"/>
      <c r="P365" s="20"/>
      <c r="Q365" s="20"/>
      <c r="R365" s="20"/>
      <c r="S365" s="20"/>
    </row>
    <row r="366" spans="1:19" x14ac:dyDescent="0.25">
      <c r="A366" s="20"/>
      <c r="B366" s="20"/>
      <c r="C366" s="20"/>
      <c r="D366" s="20"/>
      <c r="E366" s="20"/>
      <c r="F366" s="110"/>
      <c r="G366" s="110"/>
      <c r="H366" s="110"/>
      <c r="I366" s="110"/>
      <c r="J366" s="110"/>
      <c r="K366" s="110"/>
      <c r="L366" s="110"/>
      <c r="M366" s="110"/>
      <c r="N366" s="110"/>
      <c r="O366" s="104"/>
      <c r="P366" s="20"/>
      <c r="Q366" s="20"/>
      <c r="R366" s="20"/>
      <c r="S366" s="20"/>
    </row>
    <row r="367" spans="1:19" x14ac:dyDescent="0.25">
      <c r="A367" s="20"/>
      <c r="B367" s="20"/>
      <c r="C367" s="20"/>
      <c r="D367" s="20"/>
      <c r="E367" s="20"/>
      <c r="F367" s="110"/>
      <c r="G367" s="110"/>
      <c r="H367" s="110"/>
      <c r="I367" s="110"/>
      <c r="J367" s="110"/>
      <c r="K367" s="110"/>
      <c r="L367" s="110"/>
      <c r="M367" s="110"/>
      <c r="N367" s="110"/>
      <c r="O367" s="104"/>
      <c r="P367" s="20"/>
      <c r="Q367" s="20"/>
      <c r="R367" s="20"/>
      <c r="S367" s="20"/>
    </row>
    <row r="368" spans="1:19" x14ac:dyDescent="0.25">
      <c r="A368" s="20"/>
      <c r="B368" s="20"/>
      <c r="C368" s="20"/>
      <c r="D368" s="20"/>
      <c r="E368" s="20"/>
      <c r="F368" s="110"/>
      <c r="G368" s="110"/>
      <c r="H368" s="110"/>
      <c r="I368" s="110"/>
      <c r="J368" s="110"/>
      <c r="K368" s="110"/>
      <c r="L368" s="110"/>
      <c r="M368" s="110"/>
      <c r="N368" s="110"/>
      <c r="O368" s="104"/>
      <c r="P368" s="20"/>
      <c r="Q368" s="20"/>
      <c r="R368" s="20"/>
      <c r="S368" s="20"/>
    </row>
    <row r="369" spans="1:19" x14ac:dyDescent="0.25">
      <c r="A369" s="20"/>
      <c r="B369" s="20"/>
      <c r="C369" s="20"/>
      <c r="D369" s="20"/>
      <c r="E369" s="20"/>
      <c r="F369" s="110"/>
      <c r="G369" s="110"/>
      <c r="H369" s="110"/>
      <c r="I369" s="110"/>
      <c r="J369" s="110"/>
      <c r="K369" s="110"/>
      <c r="L369" s="110"/>
      <c r="M369" s="110"/>
      <c r="N369" s="110"/>
      <c r="O369" s="104"/>
      <c r="P369" s="20"/>
      <c r="Q369" s="20"/>
      <c r="R369" s="20"/>
      <c r="S369" s="20"/>
    </row>
    <row r="370" spans="1:19" x14ac:dyDescent="0.25">
      <c r="A370" s="20"/>
      <c r="B370" s="20"/>
      <c r="C370" s="20"/>
      <c r="D370" s="20"/>
      <c r="E370" s="20"/>
      <c r="F370" s="110"/>
      <c r="G370" s="110"/>
      <c r="H370" s="110"/>
      <c r="I370" s="110"/>
      <c r="J370" s="110"/>
      <c r="K370" s="110"/>
      <c r="L370" s="110"/>
      <c r="M370" s="110"/>
      <c r="N370" s="110"/>
      <c r="O370" s="104"/>
      <c r="P370" s="20"/>
      <c r="Q370" s="20"/>
      <c r="R370" s="20"/>
      <c r="S370" s="20"/>
    </row>
    <row r="371" spans="1:19" x14ac:dyDescent="0.25">
      <c r="A371" s="20"/>
      <c r="B371" s="20"/>
      <c r="C371" s="20"/>
      <c r="D371" s="20"/>
      <c r="E371" s="20"/>
      <c r="F371" s="110"/>
      <c r="G371" s="110"/>
      <c r="H371" s="110"/>
      <c r="I371" s="110"/>
      <c r="J371" s="110"/>
      <c r="K371" s="110"/>
      <c r="L371" s="110"/>
      <c r="M371" s="110"/>
      <c r="N371" s="110"/>
      <c r="O371" s="104"/>
      <c r="P371" s="20"/>
      <c r="Q371" s="20"/>
      <c r="R371" s="20"/>
      <c r="S371" s="20"/>
    </row>
    <row r="372" spans="1:19" x14ac:dyDescent="0.25">
      <c r="A372" s="20"/>
      <c r="B372" s="20"/>
      <c r="C372" s="20"/>
      <c r="D372" s="20"/>
      <c r="E372" s="20"/>
      <c r="F372" s="110"/>
      <c r="G372" s="110"/>
      <c r="H372" s="110"/>
      <c r="I372" s="110"/>
      <c r="J372" s="110"/>
      <c r="K372" s="110"/>
      <c r="L372" s="110"/>
      <c r="M372" s="110"/>
      <c r="N372" s="110"/>
      <c r="O372" s="104"/>
      <c r="P372" s="20"/>
      <c r="Q372" s="20"/>
      <c r="R372" s="20"/>
      <c r="S372" s="20"/>
    </row>
    <row r="373" spans="1:19" x14ac:dyDescent="0.25">
      <c r="A373" s="20"/>
      <c r="B373" s="20"/>
      <c r="C373" s="20"/>
      <c r="D373" s="20"/>
      <c r="E373" s="20"/>
      <c r="F373" s="110"/>
      <c r="G373" s="110"/>
      <c r="H373" s="110"/>
      <c r="I373" s="110"/>
      <c r="J373" s="110"/>
      <c r="K373" s="110"/>
      <c r="L373" s="110"/>
      <c r="M373" s="110"/>
      <c r="N373" s="110"/>
      <c r="O373" s="104"/>
      <c r="P373" s="20"/>
      <c r="Q373" s="20"/>
      <c r="R373" s="20"/>
      <c r="S373" s="20"/>
    </row>
    <row r="374" spans="1:19" x14ac:dyDescent="0.25">
      <c r="A374" s="20"/>
      <c r="B374" s="20"/>
      <c r="C374" s="20"/>
      <c r="D374" s="20"/>
      <c r="E374" s="20"/>
      <c r="F374" s="110"/>
      <c r="G374" s="110"/>
      <c r="H374" s="110"/>
      <c r="I374" s="110"/>
      <c r="J374" s="110"/>
      <c r="K374" s="110"/>
      <c r="L374" s="110"/>
      <c r="M374" s="110"/>
      <c r="N374" s="110"/>
      <c r="O374" s="104"/>
      <c r="P374" s="20"/>
      <c r="Q374" s="20"/>
      <c r="R374" s="20"/>
      <c r="S374" s="20"/>
    </row>
    <row r="375" spans="1:19" x14ac:dyDescent="0.25">
      <c r="A375" s="20"/>
      <c r="B375" s="20"/>
      <c r="C375" s="20"/>
      <c r="D375" s="20"/>
      <c r="E375" s="20"/>
      <c r="F375" s="110"/>
      <c r="G375" s="110"/>
      <c r="H375" s="110"/>
      <c r="I375" s="110"/>
      <c r="J375" s="110"/>
      <c r="K375" s="110"/>
      <c r="L375" s="110"/>
      <c r="M375" s="110"/>
      <c r="N375" s="110"/>
      <c r="O375" s="104"/>
      <c r="P375" s="20"/>
      <c r="Q375" s="20"/>
      <c r="R375" s="20"/>
      <c r="S375" s="20"/>
    </row>
    <row r="376" spans="1:19" x14ac:dyDescent="0.25">
      <c r="A376" s="20"/>
      <c r="B376" s="20"/>
      <c r="C376" s="20"/>
      <c r="D376" s="20"/>
      <c r="E376" s="20"/>
      <c r="F376" s="110"/>
      <c r="G376" s="110"/>
      <c r="H376" s="110"/>
      <c r="I376" s="110"/>
      <c r="J376" s="110"/>
      <c r="K376" s="110"/>
      <c r="L376" s="110"/>
      <c r="M376" s="110"/>
      <c r="N376" s="110"/>
      <c r="O376" s="104"/>
      <c r="P376" s="20"/>
      <c r="Q376" s="20"/>
      <c r="R376" s="20"/>
      <c r="S376" s="20"/>
    </row>
    <row r="377" spans="1:19" x14ac:dyDescent="0.25">
      <c r="A377" s="20"/>
      <c r="B377" s="20"/>
      <c r="C377" s="20"/>
      <c r="D377" s="20"/>
      <c r="E377" s="20"/>
      <c r="F377" s="110"/>
      <c r="G377" s="110"/>
      <c r="H377" s="110"/>
      <c r="I377" s="110"/>
      <c r="J377" s="110"/>
      <c r="K377" s="110"/>
      <c r="L377" s="110"/>
      <c r="M377" s="110"/>
      <c r="N377" s="110"/>
      <c r="O377" s="104"/>
      <c r="P377" s="20"/>
      <c r="Q377" s="20"/>
      <c r="R377" s="20"/>
      <c r="S377" s="20"/>
    </row>
    <row r="378" spans="1:19" x14ac:dyDescent="0.25">
      <c r="A378" s="20"/>
      <c r="B378" s="20"/>
      <c r="C378" s="20"/>
      <c r="D378" s="20"/>
      <c r="E378" s="20"/>
      <c r="F378" s="110"/>
      <c r="G378" s="110"/>
      <c r="H378" s="110"/>
      <c r="I378" s="110"/>
      <c r="J378" s="110"/>
      <c r="K378" s="110"/>
      <c r="L378" s="110"/>
      <c r="M378" s="110"/>
      <c r="N378" s="110"/>
      <c r="O378" s="104"/>
      <c r="P378" s="20"/>
      <c r="Q378" s="20"/>
      <c r="R378" s="20"/>
      <c r="S378" s="20"/>
    </row>
    <row r="379" spans="1:19" x14ac:dyDescent="0.25">
      <c r="A379" s="20"/>
      <c r="B379" s="20"/>
      <c r="C379" s="20"/>
      <c r="D379" s="20"/>
      <c r="E379" s="20"/>
      <c r="F379" s="110"/>
      <c r="G379" s="110"/>
      <c r="H379" s="110"/>
      <c r="I379" s="110"/>
      <c r="J379" s="110"/>
      <c r="K379" s="110"/>
      <c r="L379" s="110"/>
      <c r="M379" s="110"/>
      <c r="N379" s="110"/>
      <c r="O379" s="104"/>
      <c r="P379" s="20"/>
      <c r="Q379" s="20"/>
      <c r="R379" s="20"/>
      <c r="S379" s="20"/>
    </row>
    <row r="380" spans="1:19" x14ac:dyDescent="0.25">
      <c r="A380" s="20"/>
      <c r="B380" s="20"/>
      <c r="C380" s="20"/>
      <c r="D380" s="20"/>
      <c r="E380" s="20"/>
      <c r="F380" s="110"/>
      <c r="G380" s="110"/>
      <c r="H380" s="110"/>
      <c r="I380" s="110"/>
      <c r="J380" s="110"/>
      <c r="K380" s="110"/>
      <c r="L380" s="110"/>
      <c r="M380" s="110"/>
      <c r="N380" s="110"/>
      <c r="O380" s="104"/>
      <c r="P380" s="20"/>
      <c r="Q380" s="20"/>
      <c r="R380" s="20"/>
      <c r="S380" s="20"/>
    </row>
    <row r="381" spans="1:19" x14ac:dyDescent="0.25">
      <c r="A381" s="20"/>
      <c r="B381" s="20"/>
      <c r="C381" s="20"/>
      <c r="D381" s="20"/>
      <c r="E381" s="20"/>
      <c r="F381" s="110"/>
      <c r="G381" s="110"/>
      <c r="H381" s="110"/>
      <c r="I381" s="110"/>
      <c r="J381" s="110"/>
      <c r="K381" s="110"/>
      <c r="L381" s="110"/>
      <c r="M381" s="110"/>
      <c r="N381" s="110"/>
      <c r="O381" s="104"/>
      <c r="P381" s="20"/>
      <c r="Q381" s="20"/>
      <c r="R381" s="20"/>
      <c r="S381" s="20"/>
    </row>
    <row r="382" spans="1:19" x14ac:dyDescent="0.25">
      <c r="A382" s="20"/>
      <c r="B382" s="20"/>
      <c r="C382" s="20"/>
      <c r="D382" s="20"/>
      <c r="E382" s="20"/>
      <c r="F382" s="110"/>
      <c r="G382" s="110"/>
      <c r="H382" s="110"/>
      <c r="I382" s="110"/>
      <c r="J382" s="110"/>
      <c r="K382" s="110"/>
      <c r="L382" s="110"/>
      <c r="M382" s="110"/>
      <c r="N382" s="110"/>
      <c r="O382" s="104"/>
      <c r="P382" s="20"/>
      <c r="Q382" s="20"/>
      <c r="R382" s="20"/>
      <c r="S382" s="20"/>
    </row>
    <row r="383" spans="1:19" x14ac:dyDescent="0.25">
      <c r="A383" s="20"/>
      <c r="B383" s="20"/>
      <c r="C383" s="20"/>
      <c r="D383" s="20"/>
      <c r="E383" s="20"/>
      <c r="F383" s="110"/>
      <c r="G383" s="110"/>
      <c r="H383" s="110"/>
      <c r="I383" s="110"/>
      <c r="J383" s="110"/>
      <c r="K383" s="110"/>
      <c r="L383" s="110"/>
      <c r="M383" s="110"/>
      <c r="N383" s="110"/>
      <c r="O383" s="104"/>
      <c r="P383" s="20"/>
      <c r="Q383" s="20"/>
      <c r="R383" s="20"/>
      <c r="S383" s="20"/>
    </row>
    <row r="384" spans="1:19" x14ac:dyDescent="0.25">
      <c r="A384" s="20"/>
      <c r="B384" s="20"/>
      <c r="C384" s="20"/>
      <c r="D384" s="20"/>
      <c r="E384" s="20"/>
      <c r="F384" s="110"/>
      <c r="G384" s="110"/>
      <c r="H384" s="110"/>
      <c r="I384" s="110"/>
      <c r="J384" s="110"/>
      <c r="K384" s="110"/>
      <c r="L384" s="110"/>
      <c r="M384" s="110"/>
      <c r="N384" s="110"/>
      <c r="O384" s="104"/>
      <c r="P384" s="20"/>
      <c r="Q384" s="20"/>
      <c r="R384" s="20"/>
      <c r="S384" s="20"/>
    </row>
    <row r="385" spans="1:19" x14ac:dyDescent="0.25">
      <c r="A385" s="20"/>
      <c r="B385" s="20"/>
      <c r="C385" s="20"/>
      <c r="D385" s="20"/>
      <c r="E385" s="20"/>
      <c r="F385" s="110"/>
      <c r="G385" s="110"/>
      <c r="H385" s="110"/>
      <c r="I385" s="110"/>
      <c r="J385" s="110"/>
      <c r="K385" s="110"/>
      <c r="L385" s="110"/>
      <c r="M385" s="110"/>
      <c r="N385" s="110"/>
      <c r="O385" s="104"/>
      <c r="P385" s="20"/>
      <c r="Q385" s="20"/>
      <c r="R385" s="20"/>
      <c r="S385" s="20"/>
    </row>
    <row r="386" spans="1:19" x14ac:dyDescent="0.25">
      <c r="A386" s="20"/>
      <c r="B386" s="20"/>
      <c r="C386" s="20"/>
      <c r="D386" s="20"/>
      <c r="E386" s="20"/>
      <c r="F386" s="110"/>
      <c r="G386" s="110"/>
      <c r="H386" s="110"/>
      <c r="I386" s="110"/>
      <c r="J386" s="110"/>
      <c r="K386" s="110"/>
      <c r="L386" s="110"/>
      <c r="M386" s="110"/>
      <c r="N386" s="110"/>
      <c r="O386" s="104"/>
      <c r="P386" s="20"/>
      <c r="Q386" s="20"/>
      <c r="R386" s="20"/>
      <c r="S386" s="20"/>
    </row>
    <row r="387" spans="1:19" x14ac:dyDescent="0.25">
      <c r="A387" s="20"/>
      <c r="B387" s="20"/>
      <c r="C387" s="20"/>
      <c r="D387" s="20"/>
      <c r="E387" s="20"/>
      <c r="F387" s="110"/>
      <c r="G387" s="110"/>
      <c r="H387" s="110"/>
      <c r="I387" s="110"/>
      <c r="J387" s="110"/>
      <c r="K387" s="110"/>
      <c r="L387" s="110"/>
      <c r="M387" s="110"/>
      <c r="N387" s="110"/>
      <c r="O387" s="104"/>
      <c r="P387" s="20"/>
      <c r="Q387" s="20"/>
      <c r="R387" s="20"/>
      <c r="S387" s="20"/>
    </row>
    <row r="388" spans="1:19" x14ac:dyDescent="0.25">
      <c r="A388" s="20"/>
      <c r="B388" s="20"/>
      <c r="C388" s="20"/>
      <c r="D388" s="20"/>
      <c r="E388" s="20"/>
      <c r="F388" s="110"/>
      <c r="G388" s="110"/>
      <c r="H388" s="110"/>
      <c r="I388" s="110"/>
      <c r="J388" s="110"/>
      <c r="K388" s="110"/>
      <c r="L388" s="110"/>
      <c r="M388" s="110"/>
      <c r="N388" s="110"/>
      <c r="O388" s="104"/>
      <c r="P388" s="20"/>
      <c r="Q388" s="20"/>
      <c r="R388" s="20"/>
      <c r="S388" s="20"/>
    </row>
    <row r="389" spans="1:19" x14ac:dyDescent="0.25">
      <c r="A389" s="20"/>
      <c r="B389" s="20"/>
      <c r="C389" s="20"/>
      <c r="D389" s="20"/>
      <c r="E389" s="20"/>
      <c r="F389" s="110"/>
      <c r="G389" s="110"/>
      <c r="H389" s="110"/>
      <c r="I389" s="110"/>
      <c r="J389" s="110"/>
      <c r="K389" s="110"/>
      <c r="L389" s="110"/>
      <c r="M389" s="110"/>
      <c r="N389" s="110"/>
      <c r="O389" s="104"/>
      <c r="P389" s="20"/>
      <c r="Q389" s="20"/>
      <c r="R389" s="20"/>
      <c r="S389" s="20"/>
    </row>
    <row r="390" spans="1:19" x14ac:dyDescent="0.25">
      <c r="A390" s="20"/>
      <c r="B390" s="20"/>
      <c r="C390" s="20"/>
      <c r="D390" s="20"/>
      <c r="E390" s="20"/>
      <c r="F390" s="110"/>
      <c r="G390" s="110"/>
      <c r="H390" s="110"/>
      <c r="I390" s="110"/>
      <c r="J390" s="110"/>
      <c r="K390" s="110"/>
      <c r="L390" s="110"/>
      <c r="M390" s="110"/>
      <c r="N390" s="110"/>
      <c r="O390" s="104"/>
      <c r="P390" s="20"/>
      <c r="Q390" s="20"/>
      <c r="R390" s="20"/>
      <c r="S390" s="20"/>
    </row>
    <row r="391" spans="1:19" x14ac:dyDescent="0.25">
      <c r="A391" s="20"/>
      <c r="B391" s="20"/>
      <c r="C391" s="20"/>
      <c r="D391" s="20"/>
      <c r="E391" s="20"/>
      <c r="F391" s="110"/>
      <c r="G391" s="110"/>
      <c r="H391" s="110"/>
      <c r="I391" s="110"/>
      <c r="J391" s="110"/>
      <c r="K391" s="110"/>
      <c r="L391" s="110"/>
      <c r="M391" s="110"/>
      <c r="N391" s="110"/>
      <c r="O391" s="104"/>
      <c r="P391" s="20"/>
      <c r="Q391" s="20"/>
      <c r="R391" s="20"/>
      <c r="S391" s="20"/>
    </row>
    <row r="392" spans="1:19" x14ac:dyDescent="0.25">
      <c r="A392" s="20"/>
      <c r="B392" s="20"/>
      <c r="C392" s="20"/>
      <c r="D392" s="20"/>
      <c r="E392" s="20"/>
      <c r="F392" s="110"/>
      <c r="G392" s="110"/>
      <c r="H392" s="110"/>
      <c r="I392" s="110"/>
      <c r="J392" s="110"/>
      <c r="K392" s="110"/>
      <c r="L392" s="110"/>
      <c r="M392" s="110"/>
      <c r="N392" s="110"/>
      <c r="O392" s="104"/>
      <c r="P392" s="20"/>
      <c r="Q392" s="20"/>
      <c r="R392" s="20"/>
      <c r="S392" s="20"/>
    </row>
    <row r="393" spans="1:19" x14ac:dyDescent="0.25">
      <c r="A393" s="20"/>
      <c r="B393" s="20"/>
      <c r="C393" s="20"/>
      <c r="D393" s="20"/>
      <c r="E393" s="20"/>
      <c r="F393" s="110"/>
      <c r="G393" s="110"/>
      <c r="H393" s="110"/>
      <c r="I393" s="110"/>
      <c r="J393" s="110"/>
      <c r="K393" s="110"/>
      <c r="L393" s="110"/>
      <c r="M393" s="110"/>
      <c r="N393" s="110"/>
      <c r="O393" s="104"/>
      <c r="P393" s="20"/>
      <c r="Q393" s="20"/>
      <c r="R393" s="20"/>
      <c r="S393" s="20"/>
    </row>
    <row r="394" spans="1:19" x14ac:dyDescent="0.25">
      <c r="A394" s="20"/>
      <c r="B394" s="20"/>
      <c r="C394" s="20"/>
      <c r="D394" s="20"/>
      <c r="E394" s="20"/>
      <c r="F394" s="110"/>
      <c r="G394" s="110"/>
      <c r="H394" s="110"/>
      <c r="I394" s="110"/>
      <c r="J394" s="110"/>
      <c r="K394" s="110"/>
      <c r="L394" s="110"/>
      <c r="M394" s="110"/>
      <c r="N394" s="110"/>
      <c r="O394" s="104"/>
      <c r="P394" s="20"/>
      <c r="Q394" s="20"/>
      <c r="R394" s="20"/>
      <c r="S394" s="20"/>
    </row>
    <row r="395" spans="1:19" x14ac:dyDescent="0.25">
      <c r="A395" s="20"/>
      <c r="B395" s="20"/>
      <c r="C395" s="20"/>
      <c r="D395" s="20"/>
      <c r="E395" s="20"/>
      <c r="F395" s="110"/>
      <c r="G395" s="110"/>
      <c r="H395" s="110"/>
      <c r="I395" s="110"/>
      <c r="J395" s="110"/>
      <c r="K395" s="110"/>
      <c r="L395" s="110"/>
      <c r="M395" s="110"/>
      <c r="N395" s="110"/>
      <c r="O395" s="104"/>
      <c r="P395" s="20"/>
      <c r="Q395" s="20"/>
      <c r="R395" s="20"/>
      <c r="S395" s="20"/>
    </row>
    <row r="396" spans="1:19" x14ac:dyDescent="0.25">
      <c r="A396" s="20"/>
      <c r="B396" s="20"/>
      <c r="C396" s="20"/>
      <c r="D396" s="20"/>
      <c r="E396" s="20"/>
      <c r="F396" s="110"/>
      <c r="G396" s="110"/>
      <c r="H396" s="110"/>
      <c r="I396" s="110"/>
      <c r="J396" s="110"/>
      <c r="K396" s="110"/>
      <c r="L396" s="110"/>
      <c r="M396" s="110"/>
      <c r="N396" s="110"/>
      <c r="O396" s="104"/>
      <c r="P396" s="20"/>
      <c r="Q396" s="20"/>
      <c r="R396" s="20"/>
      <c r="S396" s="20"/>
    </row>
    <row r="397" spans="1:19" x14ac:dyDescent="0.25">
      <c r="A397" s="20"/>
      <c r="B397" s="20"/>
      <c r="C397" s="20"/>
      <c r="D397" s="20"/>
      <c r="E397" s="20"/>
      <c r="F397" s="110"/>
      <c r="G397" s="110"/>
      <c r="H397" s="110"/>
      <c r="I397" s="110"/>
      <c r="J397" s="110"/>
      <c r="K397" s="110"/>
      <c r="L397" s="110"/>
      <c r="M397" s="110"/>
      <c r="N397" s="110"/>
      <c r="O397" s="104"/>
      <c r="P397" s="20"/>
      <c r="Q397" s="20"/>
      <c r="R397" s="20"/>
      <c r="S397" s="20"/>
    </row>
    <row r="398" spans="1:19" x14ac:dyDescent="0.25">
      <c r="A398" s="20"/>
      <c r="B398" s="20"/>
      <c r="C398" s="20"/>
      <c r="D398" s="20"/>
      <c r="E398" s="20"/>
      <c r="F398" s="110"/>
      <c r="G398" s="110"/>
      <c r="H398" s="110"/>
      <c r="I398" s="110"/>
      <c r="J398" s="110"/>
      <c r="K398" s="110"/>
      <c r="L398" s="110"/>
      <c r="M398" s="110"/>
      <c r="N398" s="110"/>
      <c r="O398" s="104"/>
      <c r="P398" s="20"/>
      <c r="Q398" s="20"/>
      <c r="R398" s="20"/>
      <c r="S398" s="20"/>
    </row>
    <row r="399" spans="1:19" x14ac:dyDescent="0.25">
      <c r="A399" s="20"/>
      <c r="B399" s="20"/>
      <c r="C399" s="20"/>
      <c r="D399" s="20"/>
      <c r="E399" s="20"/>
      <c r="F399" s="110"/>
      <c r="G399" s="110"/>
      <c r="H399" s="110"/>
      <c r="I399" s="110"/>
      <c r="J399" s="110"/>
      <c r="K399" s="110"/>
      <c r="L399" s="110"/>
      <c r="M399" s="110"/>
      <c r="N399" s="110"/>
      <c r="O399" s="104"/>
      <c r="P399" s="20"/>
      <c r="Q399" s="20"/>
      <c r="R399" s="20"/>
      <c r="S399" s="20"/>
    </row>
    <row r="400" spans="1:19" x14ac:dyDescent="0.25">
      <c r="A400" s="20"/>
      <c r="B400" s="20"/>
      <c r="C400" s="20"/>
      <c r="D400" s="20"/>
      <c r="E400" s="20"/>
      <c r="F400" s="110"/>
      <c r="G400" s="110"/>
      <c r="H400" s="110"/>
      <c r="I400" s="110"/>
      <c r="J400" s="110"/>
      <c r="K400" s="110"/>
      <c r="L400" s="110"/>
      <c r="M400" s="110"/>
      <c r="N400" s="110"/>
      <c r="O400" s="104"/>
      <c r="P400" s="20"/>
      <c r="Q400" s="20"/>
      <c r="R400" s="20"/>
      <c r="S400" s="20"/>
    </row>
    <row r="401" spans="1:19" x14ac:dyDescent="0.25">
      <c r="A401" s="20"/>
      <c r="B401" s="20"/>
      <c r="C401" s="20"/>
      <c r="D401" s="20"/>
      <c r="E401" s="20"/>
      <c r="F401" s="110"/>
      <c r="G401" s="110"/>
      <c r="H401" s="110"/>
      <c r="I401" s="110"/>
      <c r="J401" s="110"/>
      <c r="K401" s="110"/>
      <c r="L401" s="110"/>
      <c r="M401" s="110"/>
      <c r="N401" s="110"/>
      <c r="O401" s="104"/>
      <c r="P401" s="20"/>
      <c r="Q401" s="20"/>
      <c r="R401" s="20"/>
      <c r="S401" s="20"/>
    </row>
    <row r="402" spans="1:19" x14ac:dyDescent="0.25">
      <c r="A402" s="20"/>
      <c r="B402" s="20"/>
      <c r="C402" s="20"/>
      <c r="D402" s="20"/>
      <c r="E402" s="20"/>
      <c r="F402" s="110"/>
      <c r="G402" s="110"/>
      <c r="H402" s="110"/>
      <c r="I402" s="110"/>
      <c r="J402" s="110"/>
      <c r="K402" s="110"/>
      <c r="L402" s="110"/>
      <c r="M402" s="110"/>
      <c r="N402" s="110"/>
      <c r="O402" s="104"/>
      <c r="P402" s="20"/>
      <c r="Q402" s="20"/>
      <c r="R402" s="20"/>
      <c r="S402" s="20"/>
    </row>
    <row r="403" spans="1:19" x14ac:dyDescent="0.25">
      <c r="A403" s="20"/>
      <c r="B403" s="20"/>
      <c r="C403" s="20"/>
      <c r="D403" s="20"/>
      <c r="E403" s="20"/>
      <c r="F403" s="110"/>
      <c r="G403" s="110"/>
      <c r="H403" s="110"/>
      <c r="I403" s="110"/>
      <c r="J403" s="110"/>
      <c r="K403" s="110"/>
      <c r="L403" s="110"/>
      <c r="M403" s="110"/>
      <c r="N403" s="110"/>
      <c r="O403" s="104"/>
      <c r="P403" s="20"/>
      <c r="Q403" s="20"/>
      <c r="R403" s="20"/>
      <c r="S403" s="20"/>
    </row>
    <row r="404" spans="1:19" x14ac:dyDescent="0.25">
      <c r="A404" s="20"/>
      <c r="B404" s="20"/>
      <c r="C404" s="20"/>
      <c r="D404" s="20"/>
      <c r="E404" s="20"/>
      <c r="F404" s="110"/>
      <c r="G404" s="110"/>
      <c r="H404" s="110"/>
      <c r="I404" s="110"/>
      <c r="J404" s="110"/>
      <c r="K404" s="110"/>
      <c r="L404" s="110"/>
      <c r="M404" s="110"/>
      <c r="N404" s="110"/>
      <c r="O404" s="104"/>
      <c r="P404" s="20"/>
      <c r="Q404" s="20"/>
      <c r="R404" s="20"/>
      <c r="S404" s="20"/>
    </row>
    <row r="405" spans="1:19" x14ac:dyDescent="0.25">
      <c r="A405" s="20"/>
      <c r="B405" s="20"/>
      <c r="C405" s="20"/>
      <c r="D405" s="20"/>
      <c r="E405" s="20"/>
      <c r="F405" s="110"/>
      <c r="G405" s="110"/>
      <c r="H405" s="110"/>
      <c r="I405" s="110"/>
      <c r="J405" s="110"/>
      <c r="K405" s="110"/>
      <c r="L405" s="110"/>
      <c r="M405" s="110"/>
      <c r="N405" s="110"/>
      <c r="O405" s="104"/>
      <c r="P405" s="20"/>
      <c r="Q405" s="20"/>
      <c r="R405" s="20"/>
      <c r="S405" s="20"/>
    </row>
    <row r="406" spans="1:19" x14ac:dyDescent="0.25">
      <c r="A406" s="20"/>
      <c r="B406" s="20"/>
      <c r="C406" s="20"/>
      <c r="D406" s="20"/>
      <c r="E406" s="20"/>
      <c r="F406" s="110"/>
      <c r="G406" s="110"/>
      <c r="H406" s="110"/>
      <c r="I406" s="110"/>
      <c r="J406" s="110"/>
      <c r="K406" s="110"/>
      <c r="L406" s="110"/>
      <c r="M406" s="110"/>
      <c r="N406" s="110"/>
      <c r="O406" s="104"/>
      <c r="P406" s="20"/>
      <c r="Q406" s="20"/>
      <c r="R406" s="20"/>
      <c r="S406" s="20"/>
    </row>
    <row r="407" spans="1:19" x14ac:dyDescent="0.25">
      <c r="A407" s="20"/>
      <c r="B407" s="20"/>
      <c r="C407" s="20"/>
      <c r="D407" s="20"/>
      <c r="E407" s="20"/>
      <c r="F407" s="110"/>
      <c r="G407" s="110"/>
      <c r="H407" s="110"/>
      <c r="I407" s="110"/>
      <c r="J407" s="110"/>
      <c r="K407" s="110"/>
      <c r="L407" s="110"/>
      <c r="M407" s="110"/>
      <c r="N407" s="110"/>
      <c r="O407" s="104"/>
      <c r="P407" s="20"/>
      <c r="Q407" s="20"/>
      <c r="R407" s="20"/>
      <c r="S407" s="20"/>
    </row>
    <row r="408" spans="1:19" x14ac:dyDescent="0.25">
      <c r="A408" s="20"/>
      <c r="B408" s="20"/>
      <c r="C408" s="20"/>
      <c r="D408" s="20"/>
      <c r="E408" s="20"/>
      <c r="F408" s="110"/>
      <c r="G408" s="110"/>
      <c r="H408" s="110"/>
      <c r="I408" s="110"/>
      <c r="J408" s="110"/>
      <c r="K408" s="110"/>
      <c r="L408" s="110"/>
      <c r="M408" s="110"/>
      <c r="N408" s="110"/>
      <c r="O408" s="104"/>
      <c r="P408" s="20"/>
      <c r="Q408" s="20"/>
      <c r="R408" s="20"/>
      <c r="S408" s="20"/>
    </row>
    <row r="409" spans="1:19" x14ac:dyDescent="0.25">
      <c r="A409" s="20"/>
      <c r="B409" s="20"/>
      <c r="C409" s="20"/>
      <c r="D409" s="20"/>
      <c r="E409" s="20"/>
      <c r="F409" s="110"/>
      <c r="G409" s="110"/>
      <c r="H409" s="110"/>
      <c r="I409" s="110"/>
      <c r="J409" s="110"/>
      <c r="K409" s="110"/>
      <c r="L409" s="110"/>
      <c r="M409" s="110"/>
      <c r="N409" s="110"/>
      <c r="O409" s="104"/>
      <c r="P409" s="20"/>
      <c r="Q409" s="20"/>
      <c r="R409" s="20"/>
      <c r="S409" s="20"/>
    </row>
    <row r="410" spans="1:19" x14ac:dyDescent="0.25">
      <c r="A410" s="20"/>
      <c r="B410" s="20"/>
      <c r="C410" s="20"/>
      <c r="D410" s="20"/>
      <c r="E410" s="20"/>
      <c r="F410" s="110"/>
      <c r="G410" s="110"/>
      <c r="H410" s="110"/>
      <c r="I410" s="110"/>
      <c r="J410" s="110"/>
      <c r="K410" s="110"/>
      <c r="L410" s="110"/>
      <c r="M410" s="110"/>
      <c r="N410" s="110"/>
      <c r="O410" s="104"/>
      <c r="P410" s="20"/>
      <c r="Q410" s="20"/>
      <c r="R410" s="20"/>
      <c r="S410" s="20"/>
    </row>
    <row r="411" spans="1:19" x14ac:dyDescent="0.25">
      <c r="A411" s="20"/>
      <c r="B411" s="20"/>
      <c r="C411" s="20"/>
      <c r="D411" s="20"/>
      <c r="E411" s="20"/>
      <c r="F411" s="110"/>
      <c r="G411" s="110"/>
      <c r="H411" s="110"/>
      <c r="I411" s="110"/>
      <c r="J411" s="110"/>
      <c r="K411" s="110"/>
      <c r="L411" s="110"/>
      <c r="M411" s="110"/>
      <c r="N411" s="110"/>
      <c r="O411" s="104"/>
      <c r="P411" s="20"/>
      <c r="Q411" s="20"/>
      <c r="R411" s="20"/>
      <c r="S411" s="20"/>
    </row>
    <row r="412" spans="1:19" x14ac:dyDescent="0.25">
      <c r="A412" s="20"/>
      <c r="B412" s="20"/>
      <c r="C412" s="20"/>
      <c r="D412" s="20"/>
      <c r="E412" s="20"/>
      <c r="F412" s="110"/>
      <c r="G412" s="110"/>
      <c r="H412" s="110"/>
      <c r="I412" s="110"/>
      <c r="J412" s="110"/>
      <c r="K412" s="110"/>
      <c r="L412" s="110"/>
      <c r="M412" s="110"/>
      <c r="N412" s="110"/>
      <c r="O412" s="104"/>
      <c r="P412" s="20"/>
      <c r="Q412" s="20"/>
      <c r="R412" s="20"/>
      <c r="S412" s="20"/>
    </row>
    <row r="413" spans="1:19" x14ac:dyDescent="0.25">
      <c r="A413" s="20"/>
      <c r="B413" s="20"/>
      <c r="C413" s="20"/>
      <c r="D413" s="20"/>
      <c r="E413" s="20"/>
      <c r="F413" s="110"/>
      <c r="G413" s="110"/>
      <c r="H413" s="110"/>
      <c r="I413" s="110"/>
      <c r="J413" s="110"/>
      <c r="K413" s="110"/>
      <c r="L413" s="110"/>
      <c r="M413" s="110"/>
      <c r="N413" s="110"/>
      <c r="O413" s="104"/>
      <c r="P413" s="20"/>
      <c r="Q413" s="20"/>
      <c r="R413" s="20"/>
      <c r="S413" s="20"/>
    </row>
    <row r="414" spans="1:19" x14ac:dyDescent="0.25">
      <c r="A414" s="20"/>
      <c r="B414" s="20"/>
      <c r="C414" s="20"/>
      <c r="D414" s="20"/>
      <c r="E414" s="20"/>
      <c r="F414" s="110"/>
      <c r="G414" s="110"/>
      <c r="H414" s="110"/>
      <c r="I414" s="110"/>
      <c r="J414" s="110"/>
      <c r="K414" s="110"/>
      <c r="L414" s="110"/>
      <c r="M414" s="110"/>
      <c r="N414" s="110"/>
      <c r="O414" s="104"/>
      <c r="P414" s="20"/>
      <c r="Q414" s="20"/>
      <c r="R414" s="20"/>
      <c r="S414" s="20"/>
    </row>
    <row r="415" spans="1:19" x14ac:dyDescent="0.25">
      <c r="A415" s="20"/>
      <c r="B415" s="20"/>
      <c r="C415" s="20"/>
      <c r="D415" s="20"/>
      <c r="E415" s="20"/>
      <c r="F415" s="110"/>
      <c r="G415" s="110"/>
      <c r="H415" s="110"/>
      <c r="I415" s="110"/>
      <c r="J415" s="110"/>
      <c r="K415" s="110"/>
      <c r="L415" s="110"/>
      <c r="M415" s="110"/>
      <c r="N415" s="110"/>
      <c r="O415" s="104"/>
      <c r="P415" s="20"/>
      <c r="Q415" s="20"/>
      <c r="R415" s="20"/>
      <c r="S415" s="20"/>
    </row>
    <row r="416" spans="1:19" x14ac:dyDescent="0.25">
      <c r="A416" s="20"/>
      <c r="B416" s="20"/>
      <c r="C416" s="20"/>
      <c r="D416" s="20"/>
      <c r="E416" s="20"/>
      <c r="F416" s="110"/>
      <c r="G416" s="110"/>
      <c r="H416" s="110"/>
      <c r="I416" s="110"/>
      <c r="J416" s="110"/>
      <c r="K416" s="110"/>
      <c r="L416" s="110"/>
      <c r="M416" s="110"/>
      <c r="N416" s="110"/>
      <c r="O416" s="104"/>
      <c r="P416" s="20"/>
      <c r="Q416" s="20"/>
      <c r="R416" s="20"/>
      <c r="S416" s="20"/>
    </row>
    <row r="417" spans="1:19" x14ac:dyDescent="0.25">
      <c r="A417" s="20"/>
      <c r="B417" s="20"/>
      <c r="C417" s="20"/>
      <c r="D417" s="20"/>
      <c r="E417" s="20"/>
      <c r="F417" s="110"/>
      <c r="G417" s="110"/>
      <c r="H417" s="110"/>
      <c r="I417" s="110"/>
      <c r="J417" s="110"/>
      <c r="K417" s="110"/>
      <c r="L417" s="110"/>
      <c r="M417" s="110"/>
      <c r="N417" s="110"/>
      <c r="O417" s="104"/>
      <c r="P417" s="20"/>
      <c r="Q417" s="20"/>
      <c r="R417" s="20"/>
      <c r="S417" s="20"/>
    </row>
    <row r="418" spans="1:19" x14ac:dyDescent="0.25">
      <c r="A418" s="20"/>
      <c r="B418" s="20"/>
      <c r="C418" s="20"/>
      <c r="D418" s="20"/>
      <c r="E418" s="20"/>
      <c r="F418" s="110"/>
      <c r="G418" s="110"/>
      <c r="H418" s="110"/>
      <c r="I418" s="110"/>
      <c r="J418" s="110"/>
      <c r="K418" s="110"/>
      <c r="L418" s="110"/>
      <c r="M418" s="110"/>
      <c r="N418" s="110"/>
      <c r="O418" s="104"/>
      <c r="P418" s="20"/>
      <c r="Q418" s="20"/>
      <c r="R418" s="20"/>
      <c r="S418" s="20"/>
    </row>
    <row r="419" spans="1:19" x14ac:dyDescent="0.25">
      <c r="A419" s="20"/>
      <c r="B419" s="20"/>
      <c r="C419" s="20"/>
      <c r="D419" s="20"/>
      <c r="E419" s="20"/>
      <c r="F419" s="110"/>
      <c r="G419" s="110"/>
      <c r="H419" s="110"/>
      <c r="I419" s="110"/>
      <c r="J419" s="110"/>
      <c r="K419" s="110"/>
      <c r="L419" s="110"/>
      <c r="M419" s="110"/>
      <c r="N419" s="110"/>
      <c r="O419" s="104"/>
      <c r="P419" s="20"/>
      <c r="Q419" s="20"/>
      <c r="R419" s="20"/>
      <c r="S419" s="20"/>
    </row>
    <row r="420" spans="1:19" x14ac:dyDescent="0.25">
      <c r="A420" s="20"/>
      <c r="B420" s="20"/>
      <c r="C420" s="20"/>
      <c r="D420" s="20"/>
      <c r="E420" s="20"/>
      <c r="F420" s="110"/>
      <c r="G420" s="110"/>
      <c r="H420" s="110"/>
      <c r="I420" s="110"/>
      <c r="J420" s="110"/>
      <c r="K420" s="110"/>
      <c r="L420" s="110"/>
      <c r="M420" s="110"/>
      <c r="N420" s="110"/>
      <c r="O420" s="104"/>
      <c r="P420" s="20"/>
      <c r="Q420" s="20"/>
      <c r="R420" s="20"/>
      <c r="S420" s="20"/>
    </row>
    <row r="421" spans="1:19" x14ac:dyDescent="0.25">
      <c r="A421" s="20"/>
      <c r="B421" s="20"/>
      <c r="C421" s="20"/>
      <c r="D421" s="20"/>
      <c r="E421" s="20"/>
      <c r="F421" s="110"/>
      <c r="G421" s="110"/>
      <c r="H421" s="110"/>
      <c r="I421" s="110"/>
      <c r="J421" s="110"/>
      <c r="K421" s="110"/>
      <c r="L421" s="110"/>
      <c r="M421" s="110"/>
      <c r="N421" s="110"/>
      <c r="O421" s="104"/>
      <c r="P421" s="20"/>
      <c r="Q421" s="20"/>
      <c r="R421" s="20"/>
      <c r="S421" s="20"/>
    </row>
    <row r="422" spans="1:19" x14ac:dyDescent="0.25">
      <c r="A422" s="20"/>
      <c r="B422" s="20"/>
      <c r="C422" s="20"/>
      <c r="D422" s="20"/>
      <c r="E422" s="20"/>
      <c r="F422" s="110"/>
      <c r="G422" s="110"/>
      <c r="H422" s="110"/>
      <c r="I422" s="110"/>
      <c r="J422" s="110"/>
      <c r="K422" s="110"/>
      <c r="L422" s="110"/>
      <c r="M422" s="110"/>
      <c r="N422" s="110"/>
      <c r="O422" s="104"/>
      <c r="P422" s="20"/>
      <c r="Q422" s="20"/>
      <c r="R422" s="20"/>
      <c r="S422" s="20"/>
    </row>
    <row r="423" spans="1:19" x14ac:dyDescent="0.25">
      <c r="A423" s="20"/>
      <c r="B423" s="20"/>
      <c r="C423" s="20"/>
      <c r="D423" s="20"/>
      <c r="E423" s="20"/>
      <c r="F423" s="110"/>
      <c r="G423" s="110"/>
      <c r="H423" s="110"/>
      <c r="I423" s="110"/>
      <c r="J423" s="110"/>
      <c r="K423" s="110"/>
      <c r="L423" s="110"/>
      <c r="M423" s="110"/>
      <c r="N423" s="110"/>
      <c r="O423" s="104"/>
      <c r="P423" s="20"/>
      <c r="Q423" s="20"/>
      <c r="R423" s="20"/>
      <c r="S423" s="20"/>
    </row>
    <row r="424" spans="1:19" x14ac:dyDescent="0.25">
      <c r="A424" s="20"/>
      <c r="B424" s="20"/>
      <c r="C424" s="20"/>
      <c r="D424" s="20"/>
      <c r="E424" s="20"/>
      <c r="F424" s="110"/>
      <c r="G424" s="110"/>
      <c r="H424" s="110"/>
      <c r="I424" s="110"/>
      <c r="J424" s="110"/>
      <c r="K424" s="110"/>
      <c r="L424" s="110"/>
      <c r="M424" s="110"/>
      <c r="N424" s="110"/>
      <c r="O424" s="104"/>
      <c r="P424" s="20"/>
      <c r="Q424" s="20"/>
      <c r="R424" s="20"/>
      <c r="S424" s="20"/>
    </row>
    <row r="425" spans="1:19" x14ac:dyDescent="0.25">
      <c r="A425" s="20"/>
      <c r="B425" s="20"/>
      <c r="C425" s="20"/>
      <c r="D425" s="20"/>
      <c r="E425" s="20"/>
      <c r="F425" s="110"/>
      <c r="G425" s="110"/>
      <c r="H425" s="110"/>
      <c r="I425" s="110"/>
      <c r="J425" s="110"/>
      <c r="K425" s="110"/>
      <c r="L425" s="110"/>
      <c r="M425" s="110"/>
      <c r="N425" s="110"/>
      <c r="O425" s="104"/>
      <c r="P425" s="20"/>
      <c r="Q425" s="20"/>
      <c r="R425" s="20"/>
      <c r="S425" s="20"/>
    </row>
    <row r="426" spans="1:19" x14ac:dyDescent="0.25">
      <c r="A426" s="20"/>
      <c r="B426" s="20"/>
      <c r="C426" s="20"/>
      <c r="D426" s="20"/>
      <c r="E426" s="20"/>
      <c r="F426" s="110"/>
      <c r="G426" s="110"/>
      <c r="H426" s="110"/>
      <c r="I426" s="110"/>
      <c r="J426" s="110"/>
      <c r="K426" s="110"/>
      <c r="L426" s="110"/>
      <c r="M426" s="110"/>
      <c r="N426" s="110"/>
      <c r="O426" s="104"/>
      <c r="P426" s="20"/>
      <c r="Q426" s="20"/>
      <c r="R426" s="20"/>
      <c r="S426" s="20"/>
    </row>
    <row r="427" spans="1:19" x14ac:dyDescent="0.25">
      <c r="A427" s="20"/>
      <c r="B427" s="20"/>
      <c r="C427" s="20"/>
      <c r="D427" s="20"/>
      <c r="E427" s="20"/>
      <c r="F427" s="110"/>
      <c r="G427" s="110"/>
      <c r="H427" s="110"/>
      <c r="I427" s="110"/>
      <c r="J427" s="110"/>
      <c r="K427" s="110"/>
      <c r="L427" s="110"/>
      <c r="M427" s="110"/>
      <c r="N427" s="110"/>
      <c r="O427" s="104"/>
      <c r="P427" s="20"/>
      <c r="Q427" s="20"/>
      <c r="R427" s="20"/>
      <c r="S427" s="20"/>
    </row>
    <row r="428" spans="1:19" x14ac:dyDescent="0.25">
      <c r="A428" s="20"/>
      <c r="B428" s="20"/>
      <c r="C428" s="20"/>
      <c r="D428" s="20"/>
      <c r="E428" s="20"/>
      <c r="F428" s="110"/>
      <c r="G428" s="110"/>
      <c r="H428" s="110"/>
      <c r="I428" s="110"/>
      <c r="J428" s="110"/>
      <c r="K428" s="110"/>
      <c r="L428" s="110"/>
      <c r="M428" s="110"/>
      <c r="N428" s="110"/>
      <c r="O428" s="104"/>
      <c r="P428" s="20"/>
      <c r="Q428" s="20"/>
      <c r="R428" s="20"/>
      <c r="S428" s="20"/>
    </row>
    <row r="429" spans="1:19" x14ac:dyDescent="0.25">
      <c r="A429" s="20"/>
      <c r="B429" s="20"/>
      <c r="C429" s="20"/>
      <c r="D429" s="20"/>
      <c r="E429" s="20"/>
      <c r="F429" s="110"/>
      <c r="G429" s="110"/>
      <c r="H429" s="110"/>
      <c r="I429" s="110"/>
      <c r="J429" s="110"/>
      <c r="K429" s="110"/>
      <c r="L429" s="110"/>
      <c r="M429" s="110"/>
      <c r="N429" s="110"/>
      <c r="O429" s="104"/>
      <c r="P429" s="20"/>
      <c r="Q429" s="20"/>
      <c r="R429" s="20"/>
      <c r="S429" s="20"/>
    </row>
    <row r="430" spans="1:19" x14ac:dyDescent="0.25">
      <c r="A430" s="20"/>
      <c r="B430" s="20"/>
      <c r="C430" s="20"/>
      <c r="D430" s="20"/>
      <c r="E430" s="20"/>
      <c r="F430" s="110"/>
      <c r="G430" s="110"/>
      <c r="H430" s="110"/>
      <c r="I430" s="110"/>
      <c r="J430" s="110"/>
      <c r="K430" s="110"/>
      <c r="L430" s="110"/>
      <c r="M430" s="110"/>
      <c r="N430" s="110"/>
      <c r="O430" s="104"/>
      <c r="P430" s="20"/>
      <c r="Q430" s="20"/>
      <c r="R430" s="20"/>
      <c r="S430" s="20"/>
    </row>
    <row r="431" spans="1:19" x14ac:dyDescent="0.25">
      <c r="A431" s="20"/>
      <c r="B431" s="20"/>
      <c r="C431" s="20"/>
      <c r="D431" s="20"/>
      <c r="E431" s="20"/>
      <c r="F431" s="110"/>
      <c r="G431" s="110"/>
      <c r="H431" s="110"/>
      <c r="I431" s="110"/>
      <c r="J431" s="110"/>
      <c r="K431" s="110"/>
      <c r="L431" s="110"/>
      <c r="M431" s="110"/>
      <c r="N431" s="110"/>
      <c r="O431" s="104"/>
      <c r="P431" s="20"/>
      <c r="Q431" s="20"/>
      <c r="R431" s="20"/>
      <c r="S431" s="20"/>
    </row>
    <row r="432" spans="1:19" x14ac:dyDescent="0.25">
      <c r="A432" s="20"/>
      <c r="B432" s="20"/>
      <c r="C432" s="20"/>
      <c r="D432" s="20"/>
      <c r="E432" s="20"/>
      <c r="F432" s="110"/>
      <c r="G432" s="110"/>
      <c r="H432" s="110"/>
      <c r="I432" s="110"/>
      <c r="J432" s="110"/>
      <c r="K432" s="110"/>
      <c r="L432" s="110"/>
      <c r="M432" s="110"/>
      <c r="N432" s="110"/>
      <c r="O432" s="104"/>
      <c r="P432" s="20"/>
      <c r="Q432" s="20"/>
      <c r="R432" s="20"/>
      <c r="S432" s="20"/>
    </row>
    <row r="433" spans="1:19" x14ac:dyDescent="0.25">
      <c r="A433" s="20"/>
      <c r="B433" s="20"/>
      <c r="C433" s="20"/>
      <c r="D433" s="20"/>
      <c r="E433" s="20"/>
      <c r="F433" s="110"/>
      <c r="G433" s="110"/>
      <c r="H433" s="110"/>
      <c r="I433" s="110"/>
      <c r="J433" s="110"/>
      <c r="K433" s="110"/>
      <c r="L433" s="110"/>
      <c r="M433" s="110"/>
      <c r="N433" s="110"/>
      <c r="O433" s="104"/>
      <c r="P433" s="20"/>
      <c r="Q433" s="20"/>
      <c r="R433" s="20"/>
      <c r="S433" s="20"/>
    </row>
    <row r="434" spans="1:19" x14ac:dyDescent="0.25">
      <c r="A434" s="20"/>
      <c r="B434" s="20"/>
      <c r="C434" s="20"/>
      <c r="D434" s="20"/>
      <c r="E434" s="20"/>
      <c r="F434" s="110"/>
      <c r="G434" s="110"/>
      <c r="H434" s="110"/>
      <c r="I434" s="110"/>
      <c r="J434" s="110"/>
      <c r="K434" s="110"/>
      <c r="L434" s="110"/>
      <c r="M434" s="110"/>
      <c r="N434" s="110"/>
      <c r="O434" s="104"/>
      <c r="P434" s="20"/>
      <c r="Q434" s="20"/>
      <c r="R434" s="20"/>
      <c r="S434" s="20"/>
    </row>
  </sheetData>
  <autoFilter ref="A3:R3">
    <sortState ref="A4:R298">
      <sortCondition descending="1" ref="O3"/>
    </sortState>
  </autoFilter>
  <mergeCells count="2">
    <mergeCell ref="A1:R1"/>
    <mergeCell ref="F2:N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view="pageLayout" zoomScaleNormal="100" workbookViewId="0">
      <selection activeCell="Q4" sqref="Q4"/>
    </sheetView>
  </sheetViews>
  <sheetFormatPr defaultRowHeight="15" x14ac:dyDescent="0.25"/>
  <cols>
    <col min="1" max="1" width="5.28515625" customWidth="1"/>
    <col min="2" max="2" width="18.7109375" customWidth="1"/>
    <col min="3" max="3" width="7.28515625" customWidth="1"/>
    <col min="4" max="4" width="13.28515625" customWidth="1"/>
    <col min="5" max="5" width="17.42578125" customWidth="1"/>
    <col min="6" max="15" width="4.28515625" style="56" customWidth="1"/>
    <col min="16" max="16" width="10.28515625" customWidth="1"/>
    <col min="17" max="17" width="7.42578125" customWidth="1"/>
    <col min="18" max="18" width="6.28515625" customWidth="1"/>
    <col min="19" max="19" width="14" customWidth="1"/>
  </cols>
  <sheetData>
    <row r="1" spans="1:19" ht="44.25" customHeight="1" x14ac:dyDescent="0.25">
      <c r="A1" s="57" t="s">
        <v>2800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81.75" customHeight="1" x14ac:dyDescent="0.25">
      <c r="A2" s="16" t="s">
        <v>0</v>
      </c>
      <c r="B2" s="17" t="s">
        <v>1</v>
      </c>
      <c r="C2" s="14" t="s">
        <v>9</v>
      </c>
      <c r="D2" s="14" t="s">
        <v>2</v>
      </c>
      <c r="E2" s="14" t="s">
        <v>3</v>
      </c>
      <c r="F2" s="66" t="s">
        <v>4</v>
      </c>
      <c r="G2" s="67"/>
      <c r="H2" s="67"/>
      <c r="I2" s="67"/>
      <c r="J2" s="67"/>
      <c r="K2" s="67"/>
      <c r="L2" s="67"/>
      <c r="M2" s="67"/>
      <c r="N2" s="67"/>
      <c r="O2" s="68"/>
      <c r="P2" s="2" t="s">
        <v>5</v>
      </c>
      <c r="Q2" s="2" t="s">
        <v>6</v>
      </c>
      <c r="R2" s="2" t="s">
        <v>7</v>
      </c>
      <c r="S2" s="3" t="s">
        <v>8</v>
      </c>
    </row>
    <row r="3" spans="1:19" ht="24.75" customHeight="1" x14ac:dyDescent="0.25">
      <c r="A3" s="44"/>
      <c r="B3" s="45"/>
      <c r="C3" s="46"/>
      <c r="D3" s="46"/>
      <c r="E3" s="4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70" t="s">
        <v>10</v>
      </c>
      <c r="P3" s="22"/>
      <c r="Q3" s="22"/>
      <c r="R3" s="22"/>
      <c r="S3" s="22"/>
    </row>
    <row r="4" spans="1:19" ht="58.5" customHeight="1" x14ac:dyDescent="0.25">
      <c r="A4" s="4">
        <v>39</v>
      </c>
      <c r="B4" s="4" t="s">
        <v>1944</v>
      </c>
      <c r="C4" s="4">
        <v>8055</v>
      </c>
      <c r="D4" s="4" t="s">
        <v>1940</v>
      </c>
      <c r="E4" s="4" t="s">
        <v>1207</v>
      </c>
      <c r="F4" s="34">
        <v>5</v>
      </c>
      <c r="G4" s="34">
        <v>14</v>
      </c>
      <c r="H4" s="34">
        <v>12</v>
      </c>
      <c r="I4" s="34">
        <v>3</v>
      </c>
      <c r="J4" s="34">
        <v>5</v>
      </c>
      <c r="K4" s="34">
        <v>17</v>
      </c>
      <c r="L4" s="34">
        <v>12</v>
      </c>
      <c r="M4" s="34">
        <v>9</v>
      </c>
      <c r="N4" s="34">
        <v>5</v>
      </c>
      <c r="O4" s="34">
        <v>2</v>
      </c>
      <c r="P4" s="33">
        <f>SUM(F4:O4)</f>
        <v>84</v>
      </c>
      <c r="Q4" s="5"/>
      <c r="R4" s="5"/>
      <c r="S4" s="5"/>
    </row>
    <row r="5" spans="1:19" ht="60" customHeight="1" x14ac:dyDescent="0.25">
      <c r="A5" s="4">
        <v>204</v>
      </c>
      <c r="B5" s="4" t="s">
        <v>2164</v>
      </c>
      <c r="C5" s="4">
        <v>8188</v>
      </c>
      <c r="D5" s="4" t="s">
        <v>2165</v>
      </c>
      <c r="E5" s="4" t="s">
        <v>2166</v>
      </c>
      <c r="F5" s="34">
        <v>5</v>
      </c>
      <c r="G5" s="34">
        <v>15</v>
      </c>
      <c r="H5" s="34">
        <v>12</v>
      </c>
      <c r="I5" s="34">
        <v>3</v>
      </c>
      <c r="J5" s="34">
        <v>7</v>
      </c>
      <c r="K5" s="34">
        <v>16</v>
      </c>
      <c r="L5" s="34">
        <v>12</v>
      </c>
      <c r="M5" s="34">
        <v>9</v>
      </c>
      <c r="N5" s="34">
        <v>3</v>
      </c>
      <c r="O5" s="34">
        <v>2</v>
      </c>
      <c r="P5" s="33">
        <f t="shared" ref="P5:P68" si="0">SUM(F5:O5)</f>
        <v>84</v>
      </c>
      <c r="Q5" s="5"/>
      <c r="R5" s="5"/>
      <c r="S5" s="5"/>
    </row>
    <row r="6" spans="1:19" ht="60.75" customHeight="1" x14ac:dyDescent="0.25">
      <c r="A6" s="4">
        <v>33</v>
      </c>
      <c r="B6" s="4" t="s">
        <v>1936</v>
      </c>
      <c r="C6" s="4">
        <v>8047</v>
      </c>
      <c r="D6" s="4" t="s">
        <v>307</v>
      </c>
      <c r="E6" s="4" t="s">
        <v>1934</v>
      </c>
      <c r="F6" s="99">
        <v>5</v>
      </c>
      <c r="G6" s="99">
        <v>15</v>
      </c>
      <c r="H6" s="99">
        <v>12</v>
      </c>
      <c r="I6" s="99">
        <v>2</v>
      </c>
      <c r="J6" s="99">
        <v>7</v>
      </c>
      <c r="K6" s="99">
        <v>17</v>
      </c>
      <c r="L6" s="99">
        <v>14</v>
      </c>
      <c r="M6" s="99">
        <v>5</v>
      </c>
      <c r="N6" s="99">
        <v>3</v>
      </c>
      <c r="O6" s="99">
        <v>1</v>
      </c>
      <c r="P6" s="33">
        <f t="shared" si="0"/>
        <v>81</v>
      </c>
      <c r="Q6" s="5"/>
      <c r="R6" s="5"/>
      <c r="S6" s="5"/>
    </row>
    <row r="7" spans="1:19" ht="53.25" customHeight="1" x14ac:dyDescent="0.25">
      <c r="A7" s="4">
        <v>140</v>
      </c>
      <c r="B7" s="4" t="s">
        <v>2069</v>
      </c>
      <c r="C7" s="4">
        <v>8083</v>
      </c>
      <c r="D7" s="4" t="s">
        <v>2070</v>
      </c>
      <c r="E7" s="4" t="s">
        <v>748</v>
      </c>
      <c r="F7" s="34">
        <v>5</v>
      </c>
      <c r="G7" s="34">
        <v>15</v>
      </c>
      <c r="H7" s="34">
        <v>11</v>
      </c>
      <c r="I7" s="34">
        <v>3</v>
      </c>
      <c r="J7" s="34">
        <v>6</v>
      </c>
      <c r="K7" s="34">
        <v>17</v>
      </c>
      <c r="L7" s="34">
        <v>14</v>
      </c>
      <c r="M7" s="34">
        <v>4</v>
      </c>
      <c r="N7" s="34">
        <v>3</v>
      </c>
      <c r="O7" s="34">
        <v>2</v>
      </c>
      <c r="P7" s="33">
        <f t="shared" si="0"/>
        <v>80</v>
      </c>
      <c r="Q7" s="5"/>
      <c r="R7" s="5"/>
      <c r="S7" s="5"/>
    </row>
    <row r="8" spans="1:19" ht="66" x14ac:dyDescent="0.25">
      <c r="A8" s="4">
        <v>186</v>
      </c>
      <c r="B8" s="4" t="s">
        <v>2138</v>
      </c>
      <c r="C8" s="4">
        <v>8091</v>
      </c>
      <c r="D8" s="4" t="s">
        <v>2135</v>
      </c>
      <c r="E8" s="4" t="s">
        <v>2136</v>
      </c>
      <c r="F8" s="34">
        <v>5</v>
      </c>
      <c r="G8" s="34">
        <v>14</v>
      </c>
      <c r="H8" s="34">
        <v>12</v>
      </c>
      <c r="I8" s="34">
        <v>3</v>
      </c>
      <c r="J8" s="34">
        <v>7</v>
      </c>
      <c r="K8" s="34">
        <v>17</v>
      </c>
      <c r="L8" s="34">
        <v>14</v>
      </c>
      <c r="M8" s="34">
        <v>3</v>
      </c>
      <c r="N8" s="34">
        <v>3</v>
      </c>
      <c r="O8" s="34">
        <v>2</v>
      </c>
      <c r="P8" s="33">
        <f t="shared" si="0"/>
        <v>80</v>
      </c>
      <c r="Q8" s="5"/>
      <c r="R8" s="5"/>
      <c r="S8" s="5"/>
    </row>
    <row r="9" spans="1:19" ht="49.5" x14ac:dyDescent="0.25">
      <c r="A9" s="4">
        <v>31</v>
      </c>
      <c r="B9" s="4" t="s">
        <v>1933</v>
      </c>
      <c r="C9" s="4">
        <v>8049</v>
      </c>
      <c r="D9" s="4" t="s">
        <v>307</v>
      </c>
      <c r="E9" s="4" t="s">
        <v>1934</v>
      </c>
      <c r="F9" s="99">
        <v>4</v>
      </c>
      <c r="G9" s="99">
        <v>15</v>
      </c>
      <c r="H9" s="99">
        <v>11</v>
      </c>
      <c r="I9" s="99">
        <v>3</v>
      </c>
      <c r="J9" s="99">
        <v>7</v>
      </c>
      <c r="K9" s="99">
        <v>16</v>
      </c>
      <c r="L9" s="99">
        <v>14</v>
      </c>
      <c r="M9" s="99">
        <v>5</v>
      </c>
      <c r="N9" s="99">
        <v>3</v>
      </c>
      <c r="O9" s="99">
        <v>1</v>
      </c>
      <c r="P9" s="33">
        <f t="shared" si="0"/>
        <v>79</v>
      </c>
      <c r="Q9" s="5"/>
      <c r="R9" s="5"/>
      <c r="S9" s="5"/>
    </row>
    <row r="10" spans="1:19" ht="48.75" customHeight="1" x14ac:dyDescent="0.25">
      <c r="A10" s="4">
        <v>141</v>
      </c>
      <c r="B10" s="4" t="s">
        <v>2071</v>
      </c>
      <c r="C10" s="4">
        <v>8084</v>
      </c>
      <c r="D10" s="4" t="s">
        <v>2070</v>
      </c>
      <c r="E10" s="4" t="s">
        <v>748</v>
      </c>
      <c r="F10" s="34">
        <v>5</v>
      </c>
      <c r="G10" s="34">
        <v>9</v>
      </c>
      <c r="H10" s="34">
        <v>10</v>
      </c>
      <c r="I10" s="34">
        <v>3</v>
      </c>
      <c r="J10" s="34">
        <v>6</v>
      </c>
      <c r="K10" s="34">
        <v>16</v>
      </c>
      <c r="L10" s="34">
        <v>14</v>
      </c>
      <c r="M10" s="34">
        <v>9</v>
      </c>
      <c r="N10" s="34">
        <v>4</v>
      </c>
      <c r="O10" s="34">
        <v>2</v>
      </c>
      <c r="P10" s="33">
        <f t="shared" si="0"/>
        <v>78</v>
      </c>
      <c r="Q10" s="5"/>
      <c r="R10" s="5"/>
      <c r="S10" s="5"/>
    </row>
    <row r="11" spans="1:19" ht="53.25" customHeight="1" x14ac:dyDescent="0.25">
      <c r="A11" s="4">
        <v>205</v>
      </c>
      <c r="B11" s="4" t="s">
        <v>2167</v>
      </c>
      <c r="C11" s="4">
        <v>8187</v>
      </c>
      <c r="D11" s="4" t="s">
        <v>2165</v>
      </c>
      <c r="E11" s="4" t="s">
        <v>2166</v>
      </c>
      <c r="F11" s="34">
        <v>5</v>
      </c>
      <c r="G11" s="34">
        <v>13</v>
      </c>
      <c r="H11" s="34">
        <v>11</v>
      </c>
      <c r="I11" s="34">
        <v>3</v>
      </c>
      <c r="J11" s="34">
        <v>7</v>
      </c>
      <c r="K11" s="34">
        <v>17</v>
      </c>
      <c r="L11" s="34">
        <v>12</v>
      </c>
      <c r="M11" s="34">
        <v>5</v>
      </c>
      <c r="N11" s="34">
        <v>3</v>
      </c>
      <c r="O11" s="34">
        <v>2</v>
      </c>
      <c r="P11" s="33">
        <f t="shared" si="0"/>
        <v>78</v>
      </c>
      <c r="Q11" s="5"/>
      <c r="R11" s="5"/>
      <c r="S11" s="5"/>
    </row>
    <row r="12" spans="1:19" ht="53.25" customHeight="1" x14ac:dyDescent="0.25">
      <c r="A12" s="4">
        <v>211</v>
      </c>
      <c r="B12" s="4" t="s">
        <v>2177</v>
      </c>
      <c r="C12" s="4">
        <v>8167</v>
      </c>
      <c r="D12" s="4" t="s">
        <v>2178</v>
      </c>
      <c r="E12" s="4" t="s">
        <v>2179</v>
      </c>
      <c r="F12" s="34">
        <v>5</v>
      </c>
      <c r="G12" s="34">
        <v>15</v>
      </c>
      <c r="H12" s="34">
        <v>12</v>
      </c>
      <c r="I12" s="34">
        <v>3</v>
      </c>
      <c r="J12" s="34">
        <v>6</v>
      </c>
      <c r="K12" s="34">
        <v>15</v>
      </c>
      <c r="L12" s="34">
        <v>14</v>
      </c>
      <c r="M12" s="34">
        <v>3</v>
      </c>
      <c r="N12" s="34">
        <v>3</v>
      </c>
      <c r="O12" s="34">
        <v>2</v>
      </c>
      <c r="P12" s="33">
        <f t="shared" si="0"/>
        <v>78</v>
      </c>
      <c r="Q12" s="5"/>
      <c r="R12" s="5"/>
      <c r="S12" s="5"/>
    </row>
    <row r="13" spans="1:19" ht="57" customHeight="1" x14ac:dyDescent="0.25">
      <c r="A13" s="4">
        <v>142</v>
      </c>
      <c r="B13" s="4" t="s">
        <v>2072</v>
      </c>
      <c r="C13" s="4">
        <v>8082</v>
      </c>
      <c r="D13" s="4" t="s">
        <v>2070</v>
      </c>
      <c r="E13" s="4" t="s">
        <v>748</v>
      </c>
      <c r="F13" s="34">
        <v>5</v>
      </c>
      <c r="G13" s="34">
        <v>11</v>
      </c>
      <c r="H13" s="34">
        <v>12</v>
      </c>
      <c r="I13" s="34">
        <v>3</v>
      </c>
      <c r="J13" s="34">
        <v>6</v>
      </c>
      <c r="K13" s="34">
        <v>17</v>
      </c>
      <c r="L13" s="34">
        <v>14</v>
      </c>
      <c r="M13" s="34">
        <v>3</v>
      </c>
      <c r="N13" s="34">
        <v>4</v>
      </c>
      <c r="O13" s="34">
        <v>2</v>
      </c>
      <c r="P13" s="33">
        <f t="shared" si="0"/>
        <v>77</v>
      </c>
      <c r="Q13" s="5"/>
      <c r="R13" s="5"/>
      <c r="S13" s="5"/>
    </row>
    <row r="14" spans="1:19" ht="66" x14ac:dyDescent="0.25">
      <c r="A14" s="4">
        <v>177</v>
      </c>
      <c r="B14" s="4" t="s">
        <v>2124</v>
      </c>
      <c r="C14" s="4">
        <v>8118</v>
      </c>
      <c r="D14" s="4" t="s">
        <v>2123</v>
      </c>
      <c r="E14" s="4" t="s">
        <v>267</v>
      </c>
      <c r="F14" s="34">
        <v>5</v>
      </c>
      <c r="G14" s="34">
        <v>15</v>
      </c>
      <c r="H14" s="34">
        <v>12</v>
      </c>
      <c r="I14" s="34">
        <v>3</v>
      </c>
      <c r="J14" s="34">
        <v>5</v>
      </c>
      <c r="K14" s="34">
        <v>17</v>
      </c>
      <c r="L14" s="34">
        <v>11</v>
      </c>
      <c r="M14" s="34">
        <v>4</v>
      </c>
      <c r="N14" s="34">
        <v>3</v>
      </c>
      <c r="O14" s="34">
        <v>2</v>
      </c>
      <c r="P14" s="33">
        <f t="shared" si="0"/>
        <v>77</v>
      </c>
      <c r="Q14" s="5"/>
      <c r="R14" s="5"/>
      <c r="S14" s="5"/>
    </row>
    <row r="15" spans="1:19" ht="66" x14ac:dyDescent="0.25">
      <c r="A15" s="4">
        <v>198</v>
      </c>
      <c r="B15" s="4" t="s">
        <v>2153</v>
      </c>
      <c r="C15" s="4">
        <v>8178</v>
      </c>
      <c r="D15" s="4" t="s">
        <v>849</v>
      </c>
      <c r="E15" s="4" t="s">
        <v>2154</v>
      </c>
      <c r="F15" s="34">
        <v>5</v>
      </c>
      <c r="G15" s="34">
        <v>14</v>
      </c>
      <c r="H15" s="34">
        <v>12</v>
      </c>
      <c r="I15" s="34">
        <v>2</v>
      </c>
      <c r="J15" s="34">
        <v>0</v>
      </c>
      <c r="K15" s="34">
        <v>17</v>
      </c>
      <c r="L15" s="34">
        <v>12</v>
      </c>
      <c r="M15" s="34">
        <v>9</v>
      </c>
      <c r="N15" s="34">
        <v>4</v>
      </c>
      <c r="O15" s="34">
        <v>2</v>
      </c>
      <c r="P15" s="33">
        <f t="shared" si="0"/>
        <v>77</v>
      </c>
      <c r="Q15" s="5"/>
      <c r="R15" s="5"/>
      <c r="S15" s="5"/>
    </row>
    <row r="16" spans="1:19" ht="49.5" x14ac:dyDescent="0.25">
      <c r="A16" s="4">
        <v>127</v>
      </c>
      <c r="B16" s="4" t="s">
        <v>2053</v>
      </c>
      <c r="C16" s="4">
        <v>8016</v>
      </c>
      <c r="D16" s="4" t="s">
        <v>2054</v>
      </c>
      <c r="E16" s="4" t="s">
        <v>2055</v>
      </c>
      <c r="F16" s="34">
        <v>5</v>
      </c>
      <c r="G16" s="34">
        <v>13</v>
      </c>
      <c r="H16" s="34">
        <v>15</v>
      </c>
      <c r="I16" s="34">
        <v>3</v>
      </c>
      <c r="J16" s="34">
        <v>4</v>
      </c>
      <c r="K16" s="34">
        <v>13</v>
      </c>
      <c r="L16" s="34">
        <v>14</v>
      </c>
      <c r="M16" s="34">
        <v>2</v>
      </c>
      <c r="N16" s="34">
        <v>5</v>
      </c>
      <c r="O16" s="34">
        <v>2</v>
      </c>
      <c r="P16" s="33">
        <f t="shared" si="0"/>
        <v>76</v>
      </c>
      <c r="Q16" s="5"/>
      <c r="R16" s="5"/>
      <c r="S16" s="5"/>
    </row>
    <row r="17" spans="1:19" ht="49.5" x14ac:dyDescent="0.25">
      <c r="A17" s="4">
        <v>30</v>
      </c>
      <c r="B17" s="4" t="s">
        <v>1932</v>
      </c>
      <c r="C17" s="4">
        <v>8132</v>
      </c>
      <c r="D17" s="4" t="s">
        <v>1929</v>
      </c>
      <c r="E17" s="4" t="s">
        <v>1197</v>
      </c>
      <c r="F17" s="34">
        <v>5</v>
      </c>
      <c r="G17" s="34">
        <v>15</v>
      </c>
      <c r="H17" s="34">
        <v>12</v>
      </c>
      <c r="I17" s="34">
        <v>0.5</v>
      </c>
      <c r="J17" s="34">
        <v>6</v>
      </c>
      <c r="K17" s="34">
        <v>17</v>
      </c>
      <c r="L17" s="34">
        <v>12</v>
      </c>
      <c r="M17" s="34">
        <v>4.5</v>
      </c>
      <c r="N17" s="34">
        <v>0</v>
      </c>
      <c r="O17" s="34">
        <v>2</v>
      </c>
      <c r="P17" s="33">
        <f t="shared" si="0"/>
        <v>74</v>
      </c>
      <c r="Q17" s="5"/>
      <c r="R17" s="5"/>
      <c r="S17" s="5"/>
    </row>
    <row r="18" spans="1:19" ht="66" x14ac:dyDescent="0.25">
      <c r="A18" s="4">
        <v>175</v>
      </c>
      <c r="B18" s="4" t="s">
        <v>2121</v>
      </c>
      <c r="C18" s="4">
        <v>8043</v>
      </c>
      <c r="D18" s="4" t="s">
        <v>2115</v>
      </c>
      <c r="E18" s="4" t="s">
        <v>2119</v>
      </c>
      <c r="F18" s="34">
        <v>5</v>
      </c>
      <c r="G18" s="34">
        <v>14</v>
      </c>
      <c r="H18" s="34">
        <v>12</v>
      </c>
      <c r="I18" s="34">
        <v>3</v>
      </c>
      <c r="J18" s="34">
        <v>0</v>
      </c>
      <c r="K18" s="34">
        <v>15</v>
      </c>
      <c r="L18" s="34">
        <v>14</v>
      </c>
      <c r="M18" s="34">
        <v>5</v>
      </c>
      <c r="N18" s="34">
        <v>4</v>
      </c>
      <c r="O18" s="34">
        <v>2</v>
      </c>
      <c r="P18" s="33">
        <f t="shared" si="0"/>
        <v>74</v>
      </c>
      <c r="Q18" s="5"/>
      <c r="R18" s="5"/>
      <c r="S18" s="5"/>
    </row>
    <row r="19" spans="1:19" ht="49.5" x14ac:dyDescent="0.25">
      <c r="A19" s="4">
        <v>34</v>
      </c>
      <c r="B19" s="4" t="s">
        <v>1937</v>
      </c>
      <c r="C19" s="4">
        <v>8051</v>
      </c>
      <c r="D19" s="4" t="s">
        <v>307</v>
      </c>
      <c r="E19" s="4" t="s">
        <v>1934</v>
      </c>
      <c r="F19" s="99">
        <v>5</v>
      </c>
      <c r="G19" s="99">
        <v>14</v>
      </c>
      <c r="H19" s="99">
        <v>12</v>
      </c>
      <c r="I19" s="99">
        <v>2.5</v>
      </c>
      <c r="J19" s="99">
        <v>7</v>
      </c>
      <c r="K19" s="99">
        <v>12</v>
      </c>
      <c r="L19" s="99">
        <v>14</v>
      </c>
      <c r="M19" s="99">
        <v>2</v>
      </c>
      <c r="N19" s="99">
        <v>3.5</v>
      </c>
      <c r="O19" s="99">
        <v>1</v>
      </c>
      <c r="P19" s="33">
        <f t="shared" si="0"/>
        <v>73</v>
      </c>
      <c r="Q19" s="5"/>
      <c r="R19" s="5"/>
      <c r="S19" s="5"/>
    </row>
    <row r="20" spans="1:19" ht="49.5" x14ac:dyDescent="0.25">
      <c r="A20" s="4">
        <v>35</v>
      </c>
      <c r="B20" s="4" t="s">
        <v>1938</v>
      </c>
      <c r="C20" s="4">
        <v>8050</v>
      </c>
      <c r="D20" s="4" t="s">
        <v>307</v>
      </c>
      <c r="E20" s="4" t="s">
        <v>1934</v>
      </c>
      <c r="F20" s="99">
        <v>5</v>
      </c>
      <c r="G20" s="99">
        <v>15</v>
      </c>
      <c r="H20" s="99">
        <v>9</v>
      </c>
      <c r="I20" s="99">
        <v>3</v>
      </c>
      <c r="J20" s="99">
        <v>7</v>
      </c>
      <c r="K20" s="99">
        <v>14</v>
      </c>
      <c r="L20" s="99">
        <v>14</v>
      </c>
      <c r="M20" s="99">
        <v>2</v>
      </c>
      <c r="N20" s="99">
        <v>3</v>
      </c>
      <c r="O20" s="99">
        <v>1</v>
      </c>
      <c r="P20" s="33">
        <f t="shared" si="0"/>
        <v>73</v>
      </c>
      <c r="Q20" s="5"/>
      <c r="R20" s="5"/>
      <c r="S20" s="5"/>
    </row>
    <row r="21" spans="1:19" ht="49.5" x14ac:dyDescent="0.25">
      <c r="A21" s="4">
        <v>148</v>
      </c>
      <c r="B21" s="4" t="s">
        <v>2082</v>
      </c>
      <c r="C21" s="4">
        <v>8053</v>
      </c>
      <c r="D21" s="4" t="s">
        <v>2080</v>
      </c>
      <c r="E21" s="4" t="s">
        <v>2081</v>
      </c>
      <c r="F21" s="34">
        <v>5</v>
      </c>
      <c r="G21" s="34">
        <v>10</v>
      </c>
      <c r="H21" s="34">
        <v>13</v>
      </c>
      <c r="I21" s="34">
        <v>3</v>
      </c>
      <c r="J21" s="34">
        <v>7</v>
      </c>
      <c r="K21" s="34">
        <v>15</v>
      </c>
      <c r="L21" s="34">
        <v>12</v>
      </c>
      <c r="M21" s="34">
        <v>2</v>
      </c>
      <c r="N21" s="34">
        <v>4</v>
      </c>
      <c r="O21" s="34">
        <v>2</v>
      </c>
      <c r="P21" s="33">
        <f t="shared" si="0"/>
        <v>73</v>
      </c>
      <c r="Q21" s="5"/>
      <c r="R21" s="5"/>
      <c r="S21" s="5"/>
    </row>
    <row r="22" spans="1:19" ht="66" x14ac:dyDescent="0.25">
      <c r="A22" s="4">
        <v>201</v>
      </c>
      <c r="B22" s="4" t="s">
        <v>2157</v>
      </c>
      <c r="C22" s="4">
        <v>8184</v>
      </c>
      <c r="D22" s="4" t="s">
        <v>1567</v>
      </c>
      <c r="E22" s="4" t="s">
        <v>2158</v>
      </c>
      <c r="F22" s="34">
        <v>5</v>
      </c>
      <c r="G22" s="34">
        <v>14</v>
      </c>
      <c r="H22" s="34">
        <v>12</v>
      </c>
      <c r="I22" s="34">
        <v>3</v>
      </c>
      <c r="J22" s="34">
        <v>2</v>
      </c>
      <c r="K22" s="34">
        <v>17</v>
      </c>
      <c r="L22" s="34">
        <v>13</v>
      </c>
      <c r="M22" s="34">
        <v>2</v>
      </c>
      <c r="N22" s="34">
        <v>3</v>
      </c>
      <c r="O22" s="34">
        <v>2</v>
      </c>
      <c r="P22" s="33">
        <f t="shared" si="0"/>
        <v>73</v>
      </c>
      <c r="Q22" s="5"/>
      <c r="R22" s="5"/>
      <c r="S22" s="5"/>
    </row>
    <row r="23" spans="1:19" ht="33" x14ac:dyDescent="0.25">
      <c r="A23" s="4">
        <v>144</v>
      </c>
      <c r="B23" s="4" t="s">
        <v>2074</v>
      </c>
      <c r="C23" s="4">
        <v>8081</v>
      </c>
      <c r="D23" s="4" t="s">
        <v>2070</v>
      </c>
      <c r="E23" s="4" t="s">
        <v>2075</v>
      </c>
      <c r="F23" s="34">
        <v>5</v>
      </c>
      <c r="G23" s="34">
        <v>12</v>
      </c>
      <c r="H23" s="34">
        <v>11</v>
      </c>
      <c r="I23" s="34">
        <v>3</v>
      </c>
      <c r="J23" s="34">
        <v>3</v>
      </c>
      <c r="K23" s="34">
        <v>16</v>
      </c>
      <c r="L23" s="34">
        <v>14</v>
      </c>
      <c r="M23" s="34">
        <v>3</v>
      </c>
      <c r="N23" s="34">
        <v>3</v>
      </c>
      <c r="O23" s="34">
        <v>2</v>
      </c>
      <c r="P23" s="33">
        <f t="shared" si="0"/>
        <v>72</v>
      </c>
      <c r="Q23" s="5"/>
      <c r="R23" s="5"/>
      <c r="S23" s="5"/>
    </row>
    <row r="24" spans="1:19" ht="66" x14ac:dyDescent="0.25">
      <c r="A24" s="4">
        <v>199</v>
      </c>
      <c r="B24" s="4" t="s">
        <v>2155</v>
      </c>
      <c r="C24" s="4">
        <v>8179</v>
      </c>
      <c r="D24" s="4" t="s">
        <v>849</v>
      </c>
      <c r="E24" s="4" t="s">
        <v>2154</v>
      </c>
      <c r="F24" s="34">
        <v>5</v>
      </c>
      <c r="G24" s="34">
        <v>13</v>
      </c>
      <c r="H24" s="34">
        <v>12</v>
      </c>
      <c r="I24" s="34">
        <v>2</v>
      </c>
      <c r="J24" s="34">
        <v>0</v>
      </c>
      <c r="K24" s="34">
        <v>13</v>
      </c>
      <c r="L24" s="34">
        <v>13</v>
      </c>
      <c r="M24" s="34">
        <v>9</v>
      </c>
      <c r="N24" s="34">
        <v>3</v>
      </c>
      <c r="O24" s="34">
        <v>2</v>
      </c>
      <c r="P24" s="33">
        <f t="shared" si="0"/>
        <v>72</v>
      </c>
      <c r="Q24" s="5"/>
      <c r="R24" s="5"/>
      <c r="S24" s="5"/>
    </row>
    <row r="25" spans="1:19" ht="49.5" x14ac:dyDescent="0.25">
      <c r="A25" s="4">
        <v>212</v>
      </c>
      <c r="B25" s="4" t="s">
        <v>2180</v>
      </c>
      <c r="C25" s="4">
        <v>8168</v>
      </c>
      <c r="D25" s="4" t="s">
        <v>2178</v>
      </c>
      <c r="E25" s="4" t="s">
        <v>2179</v>
      </c>
      <c r="F25" s="34">
        <v>5</v>
      </c>
      <c r="G25" s="34">
        <v>13</v>
      </c>
      <c r="H25" s="34">
        <v>12</v>
      </c>
      <c r="I25" s="34">
        <v>2</v>
      </c>
      <c r="J25" s="34">
        <v>5</v>
      </c>
      <c r="K25" s="34">
        <v>17</v>
      </c>
      <c r="L25" s="34">
        <v>9</v>
      </c>
      <c r="M25" s="34">
        <v>3</v>
      </c>
      <c r="N25" s="34">
        <v>4</v>
      </c>
      <c r="O25" s="34">
        <v>2</v>
      </c>
      <c r="P25" s="33">
        <f t="shared" si="0"/>
        <v>72</v>
      </c>
      <c r="Q25" s="5"/>
      <c r="R25" s="5"/>
      <c r="S25" s="5"/>
    </row>
    <row r="26" spans="1:19" ht="33" x14ac:dyDescent="0.25">
      <c r="A26" s="4">
        <v>143</v>
      </c>
      <c r="B26" s="4" t="s">
        <v>2073</v>
      </c>
      <c r="C26" s="4">
        <v>8085</v>
      </c>
      <c r="D26" s="4" t="s">
        <v>2070</v>
      </c>
      <c r="E26" s="4" t="s">
        <v>748</v>
      </c>
      <c r="F26" s="34">
        <v>5</v>
      </c>
      <c r="G26" s="34">
        <v>11</v>
      </c>
      <c r="H26" s="34">
        <v>12</v>
      </c>
      <c r="I26" s="34">
        <v>2.5</v>
      </c>
      <c r="J26" s="34">
        <v>6</v>
      </c>
      <c r="K26" s="34">
        <v>16</v>
      </c>
      <c r="L26" s="34">
        <v>12</v>
      </c>
      <c r="M26" s="34">
        <v>5</v>
      </c>
      <c r="N26" s="34">
        <v>2</v>
      </c>
      <c r="O26" s="34">
        <v>0</v>
      </c>
      <c r="P26" s="33">
        <f t="shared" si="0"/>
        <v>71.5</v>
      </c>
      <c r="Q26" s="5"/>
      <c r="R26" s="5"/>
      <c r="S26" s="5"/>
    </row>
    <row r="27" spans="1:19" ht="49.5" x14ac:dyDescent="0.25">
      <c r="A27" s="4">
        <v>32</v>
      </c>
      <c r="B27" s="4" t="s">
        <v>1935</v>
      </c>
      <c r="C27" s="4">
        <v>8048</v>
      </c>
      <c r="D27" s="4" t="s">
        <v>307</v>
      </c>
      <c r="E27" s="4" t="s">
        <v>1934</v>
      </c>
      <c r="F27" s="99">
        <v>5</v>
      </c>
      <c r="G27" s="99">
        <v>14</v>
      </c>
      <c r="H27" s="99">
        <v>12</v>
      </c>
      <c r="I27" s="99">
        <v>3</v>
      </c>
      <c r="J27" s="99">
        <v>6</v>
      </c>
      <c r="K27" s="99">
        <v>16</v>
      </c>
      <c r="L27" s="99">
        <v>9</v>
      </c>
      <c r="M27" s="99">
        <v>2</v>
      </c>
      <c r="N27" s="99">
        <v>3</v>
      </c>
      <c r="O27" s="99">
        <v>1</v>
      </c>
      <c r="P27" s="33">
        <f t="shared" si="0"/>
        <v>71</v>
      </c>
      <c r="Q27" s="5"/>
      <c r="R27" s="5"/>
      <c r="S27" s="5"/>
    </row>
    <row r="28" spans="1:19" ht="49.5" x14ac:dyDescent="0.25">
      <c r="A28" s="4">
        <v>38</v>
      </c>
      <c r="B28" s="4" t="s">
        <v>1943</v>
      </c>
      <c r="C28" s="4">
        <v>8054</v>
      </c>
      <c r="D28" s="4" t="s">
        <v>1940</v>
      </c>
      <c r="E28" s="4" t="s">
        <v>1207</v>
      </c>
      <c r="F28" s="34">
        <v>5</v>
      </c>
      <c r="G28" s="34">
        <v>13</v>
      </c>
      <c r="H28" s="34">
        <v>12</v>
      </c>
      <c r="I28" s="34">
        <v>3</v>
      </c>
      <c r="J28" s="34">
        <v>6</v>
      </c>
      <c r="K28" s="34">
        <v>16</v>
      </c>
      <c r="L28" s="34">
        <v>12</v>
      </c>
      <c r="M28" s="34">
        <v>2</v>
      </c>
      <c r="N28" s="34">
        <v>1</v>
      </c>
      <c r="O28" s="34">
        <v>1</v>
      </c>
      <c r="P28" s="33">
        <f t="shared" si="0"/>
        <v>71</v>
      </c>
      <c r="Q28" s="5"/>
      <c r="R28" s="5"/>
      <c r="S28" s="5"/>
    </row>
    <row r="29" spans="1:19" ht="49.5" x14ac:dyDescent="0.25">
      <c r="A29" s="4">
        <v>76</v>
      </c>
      <c r="B29" s="4" t="s">
        <v>1994</v>
      </c>
      <c r="C29" s="4">
        <v>8110</v>
      </c>
      <c r="D29" s="4" t="s">
        <v>1991</v>
      </c>
      <c r="E29" s="4" t="s">
        <v>852</v>
      </c>
      <c r="F29" s="34">
        <v>5</v>
      </c>
      <c r="G29" s="34">
        <v>12</v>
      </c>
      <c r="H29" s="34">
        <v>12</v>
      </c>
      <c r="I29" s="34">
        <v>3</v>
      </c>
      <c r="J29" s="34">
        <v>0</v>
      </c>
      <c r="K29" s="34">
        <v>16</v>
      </c>
      <c r="L29" s="34">
        <v>14</v>
      </c>
      <c r="M29" s="34">
        <v>3</v>
      </c>
      <c r="N29" s="34">
        <v>5</v>
      </c>
      <c r="O29" s="34">
        <v>1</v>
      </c>
      <c r="P29" s="33">
        <f t="shared" si="0"/>
        <v>71</v>
      </c>
      <c r="Q29" s="5"/>
      <c r="R29" s="5"/>
      <c r="S29" s="5"/>
    </row>
    <row r="30" spans="1:19" ht="49.5" x14ac:dyDescent="0.25">
      <c r="A30" s="4">
        <v>197</v>
      </c>
      <c r="B30" s="4" t="s">
        <v>2151</v>
      </c>
      <c r="C30" s="4">
        <v>8163</v>
      </c>
      <c r="D30" s="4" t="s">
        <v>1301</v>
      </c>
      <c r="E30" s="4" t="s">
        <v>2152</v>
      </c>
      <c r="F30" s="34">
        <v>5</v>
      </c>
      <c r="G30" s="34">
        <v>14</v>
      </c>
      <c r="H30" s="34">
        <v>11</v>
      </c>
      <c r="I30" s="34">
        <v>3</v>
      </c>
      <c r="J30" s="34">
        <v>2</v>
      </c>
      <c r="K30" s="34">
        <v>16</v>
      </c>
      <c r="L30" s="34">
        <v>13</v>
      </c>
      <c r="M30" s="34">
        <v>3</v>
      </c>
      <c r="N30" s="34">
        <v>3</v>
      </c>
      <c r="O30" s="34">
        <v>1</v>
      </c>
      <c r="P30" s="33">
        <f t="shared" si="0"/>
        <v>71</v>
      </c>
      <c r="Q30" s="5"/>
      <c r="R30" s="5"/>
      <c r="S30" s="5"/>
    </row>
    <row r="31" spans="1:19" ht="66" x14ac:dyDescent="0.25">
      <c r="A31" s="4">
        <v>200</v>
      </c>
      <c r="B31" s="4" t="s">
        <v>2156</v>
      </c>
      <c r="C31" s="4">
        <v>8177</v>
      </c>
      <c r="D31" s="4" t="s">
        <v>849</v>
      </c>
      <c r="E31" s="4" t="s">
        <v>2154</v>
      </c>
      <c r="F31" s="34">
        <v>5</v>
      </c>
      <c r="G31" s="34">
        <v>15</v>
      </c>
      <c r="H31" s="34">
        <v>12</v>
      </c>
      <c r="I31" s="34">
        <v>2</v>
      </c>
      <c r="J31" s="34">
        <v>0</v>
      </c>
      <c r="K31" s="34">
        <v>14</v>
      </c>
      <c r="L31" s="34">
        <v>12</v>
      </c>
      <c r="M31" s="34">
        <v>6</v>
      </c>
      <c r="N31" s="34">
        <v>3</v>
      </c>
      <c r="O31" s="34">
        <v>2</v>
      </c>
      <c r="P31" s="33">
        <f t="shared" si="0"/>
        <v>71</v>
      </c>
      <c r="Q31" s="5"/>
      <c r="R31" s="5"/>
      <c r="S31" s="5"/>
    </row>
    <row r="32" spans="1:19" ht="49.5" x14ac:dyDescent="0.25">
      <c r="A32" s="4">
        <v>122</v>
      </c>
      <c r="B32" s="4" t="s">
        <v>2046</v>
      </c>
      <c r="C32" s="4">
        <v>8207</v>
      </c>
      <c r="D32" s="4" t="s">
        <v>2047</v>
      </c>
      <c r="E32" s="4" t="s">
        <v>2048</v>
      </c>
      <c r="F32" s="34">
        <v>5</v>
      </c>
      <c r="G32" s="34">
        <v>13</v>
      </c>
      <c r="H32" s="34">
        <v>12</v>
      </c>
      <c r="I32" s="34">
        <v>3</v>
      </c>
      <c r="J32" s="34">
        <v>3</v>
      </c>
      <c r="K32" s="34">
        <v>17</v>
      </c>
      <c r="L32" s="34">
        <v>12</v>
      </c>
      <c r="M32" s="34">
        <v>2</v>
      </c>
      <c r="N32" s="34">
        <v>2.5</v>
      </c>
      <c r="O32" s="34">
        <v>1</v>
      </c>
      <c r="P32" s="33">
        <f t="shared" si="0"/>
        <v>70.5</v>
      </c>
      <c r="Q32" s="5"/>
      <c r="R32" s="5"/>
      <c r="S32" s="5"/>
    </row>
    <row r="33" spans="1:19" ht="66" x14ac:dyDescent="0.25">
      <c r="A33" s="4">
        <v>183</v>
      </c>
      <c r="B33" s="4" t="s">
        <v>2133</v>
      </c>
      <c r="C33" s="4">
        <v>8080</v>
      </c>
      <c r="D33" s="4" t="s">
        <v>2131</v>
      </c>
      <c r="E33" s="4" t="s">
        <v>721</v>
      </c>
      <c r="F33" s="34">
        <v>5</v>
      </c>
      <c r="G33" s="34">
        <v>14</v>
      </c>
      <c r="H33" s="34">
        <v>10</v>
      </c>
      <c r="I33" s="34">
        <v>2</v>
      </c>
      <c r="J33" s="34">
        <v>5</v>
      </c>
      <c r="K33" s="34">
        <v>15</v>
      </c>
      <c r="L33" s="34">
        <v>14</v>
      </c>
      <c r="M33" s="34">
        <v>1</v>
      </c>
      <c r="N33" s="34">
        <v>2</v>
      </c>
      <c r="O33" s="34">
        <v>2</v>
      </c>
      <c r="P33" s="33">
        <f t="shared" si="0"/>
        <v>70</v>
      </c>
      <c r="Q33" s="5"/>
      <c r="R33" s="5"/>
      <c r="S33" s="5"/>
    </row>
    <row r="34" spans="1:19" ht="49.5" x14ac:dyDescent="0.25">
      <c r="A34" s="4">
        <v>68</v>
      </c>
      <c r="B34" s="4" t="s">
        <v>1985</v>
      </c>
      <c r="C34" s="4">
        <v>8117</v>
      </c>
      <c r="D34" s="4" t="s">
        <v>177</v>
      </c>
      <c r="E34" s="4" t="s">
        <v>1984</v>
      </c>
      <c r="F34" s="34">
        <v>5</v>
      </c>
      <c r="G34" s="34">
        <v>9</v>
      </c>
      <c r="H34" s="34">
        <v>12</v>
      </c>
      <c r="I34" s="34">
        <v>3</v>
      </c>
      <c r="J34" s="34">
        <v>0</v>
      </c>
      <c r="K34" s="34">
        <v>15</v>
      </c>
      <c r="L34" s="34">
        <v>14</v>
      </c>
      <c r="M34" s="34">
        <v>6</v>
      </c>
      <c r="N34" s="34">
        <v>3</v>
      </c>
      <c r="O34" s="34">
        <v>2</v>
      </c>
      <c r="P34" s="33">
        <f t="shared" si="0"/>
        <v>69</v>
      </c>
      <c r="Q34" s="5"/>
      <c r="R34" s="5"/>
      <c r="S34" s="5"/>
    </row>
    <row r="35" spans="1:19" ht="49.5" x14ac:dyDescent="0.25">
      <c r="A35" s="4">
        <v>114</v>
      </c>
      <c r="B35" s="4" t="s">
        <v>2035</v>
      </c>
      <c r="C35" s="4">
        <v>8125</v>
      </c>
      <c r="D35" s="4" t="s">
        <v>2031</v>
      </c>
      <c r="E35" s="4" t="s">
        <v>2032</v>
      </c>
      <c r="F35" s="34">
        <v>2</v>
      </c>
      <c r="G35" s="34">
        <v>14</v>
      </c>
      <c r="H35" s="34">
        <v>11</v>
      </c>
      <c r="I35" s="34">
        <v>2.5</v>
      </c>
      <c r="J35" s="34">
        <v>5</v>
      </c>
      <c r="K35" s="34">
        <v>13</v>
      </c>
      <c r="L35" s="34">
        <v>14</v>
      </c>
      <c r="M35" s="34">
        <v>2</v>
      </c>
      <c r="N35" s="34">
        <v>4</v>
      </c>
      <c r="O35" s="34">
        <v>1</v>
      </c>
      <c r="P35" s="33">
        <f t="shared" si="0"/>
        <v>68.5</v>
      </c>
      <c r="Q35" s="5"/>
      <c r="R35" s="5"/>
      <c r="S35" s="5"/>
    </row>
    <row r="36" spans="1:19" ht="66" x14ac:dyDescent="0.25">
      <c r="A36" s="4">
        <v>153</v>
      </c>
      <c r="B36" s="4" t="s">
        <v>2093</v>
      </c>
      <c r="C36" s="4">
        <v>8105</v>
      </c>
      <c r="D36" s="4" t="s">
        <v>2091</v>
      </c>
      <c r="E36" s="4" t="s">
        <v>2092</v>
      </c>
      <c r="F36" s="34">
        <v>5</v>
      </c>
      <c r="G36" s="34">
        <v>12</v>
      </c>
      <c r="H36" s="34">
        <v>12</v>
      </c>
      <c r="I36" s="34">
        <v>2.5</v>
      </c>
      <c r="J36" s="34">
        <v>3</v>
      </c>
      <c r="K36" s="34">
        <v>12</v>
      </c>
      <c r="L36" s="34">
        <v>12</v>
      </c>
      <c r="M36" s="34">
        <v>6</v>
      </c>
      <c r="N36" s="34">
        <v>2</v>
      </c>
      <c r="O36" s="34">
        <v>2</v>
      </c>
      <c r="P36" s="33">
        <f t="shared" si="0"/>
        <v>68.5</v>
      </c>
      <c r="Q36" s="5"/>
      <c r="R36" s="5"/>
      <c r="S36" s="5"/>
    </row>
    <row r="37" spans="1:19" ht="49.5" x14ac:dyDescent="0.25">
      <c r="A37" s="4">
        <v>56</v>
      </c>
      <c r="B37" s="4" t="s">
        <v>1969</v>
      </c>
      <c r="C37" s="4">
        <v>8073</v>
      </c>
      <c r="D37" s="4" t="s">
        <v>1965</v>
      </c>
      <c r="E37" s="4" t="s">
        <v>1970</v>
      </c>
      <c r="F37" s="34">
        <v>4</v>
      </c>
      <c r="G37" s="34">
        <v>10</v>
      </c>
      <c r="H37" s="34">
        <v>12</v>
      </c>
      <c r="I37" s="34">
        <v>3</v>
      </c>
      <c r="J37" s="34">
        <v>3</v>
      </c>
      <c r="K37" s="34">
        <v>13</v>
      </c>
      <c r="L37" s="34">
        <v>12</v>
      </c>
      <c r="M37" s="34">
        <v>3</v>
      </c>
      <c r="N37" s="34">
        <v>4</v>
      </c>
      <c r="O37" s="34">
        <v>4</v>
      </c>
      <c r="P37" s="33">
        <f t="shared" si="0"/>
        <v>68</v>
      </c>
      <c r="Q37" s="5"/>
      <c r="R37" s="5"/>
      <c r="S37" s="5"/>
    </row>
    <row r="38" spans="1:19" ht="49.5" x14ac:dyDescent="0.25">
      <c r="A38" s="4">
        <v>109</v>
      </c>
      <c r="B38" s="4" t="s">
        <v>2030</v>
      </c>
      <c r="C38" s="4">
        <v>8130</v>
      </c>
      <c r="D38" s="4" t="s">
        <v>2031</v>
      </c>
      <c r="E38" s="4" t="s">
        <v>2032</v>
      </c>
      <c r="F38" s="99">
        <v>3</v>
      </c>
      <c r="G38" s="99">
        <v>12</v>
      </c>
      <c r="H38" s="99">
        <v>12</v>
      </c>
      <c r="I38" s="99">
        <v>3</v>
      </c>
      <c r="J38" s="99">
        <v>4</v>
      </c>
      <c r="K38" s="99">
        <v>15</v>
      </c>
      <c r="L38" s="99">
        <v>12</v>
      </c>
      <c r="M38" s="99">
        <v>4</v>
      </c>
      <c r="N38" s="99">
        <v>2</v>
      </c>
      <c r="O38" s="99">
        <v>1</v>
      </c>
      <c r="P38" s="33">
        <f t="shared" si="0"/>
        <v>68</v>
      </c>
      <c r="Q38" s="5"/>
      <c r="R38" s="5"/>
      <c r="S38" s="5"/>
    </row>
    <row r="39" spans="1:19" ht="66" x14ac:dyDescent="0.25">
      <c r="A39" s="4">
        <v>166</v>
      </c>
      <c r="B39" s="4" t="s">
        <v>2109</v>
      </c>
      <c r="C39" s="4">
        <v>8198</v>
      </c>
      <c r="D39" s="4" t="s">
        <v>2104</v>
      </c>
      <c r="E39" s="4" t="s">
        <v>930</v>
      </c>
      <c r="F39" s="34">
        <v>5</v>
      </c>
      <c r="G39" s="34">
        <v>11</v>
      </c>
      <c r="H39" s="34">
        <v>15</v>
      </c>
      <c r="I39" s="34">
        <v>2</v>
      </c>
      <c r="J39" s="34">
        <v>0</v>
      </c>
      <c r="K39" s="34">
        <v>17</v>
      </c>
      <c r="L39" s="34">
        <v>14</v>
      </c>
      <c r="M39" s="34">
        <v>3</v>
      </c>
      <c r="N39" s="34">
        <v>0</v>
      </c>
      <c r="O39" s="34">
        <v>1</v>
      </c>
      <c r="P39" s="33">
        <f t="shared" si="0"/>
        <v>68</v>
      </c>
      <c r="Q39" s="5"/>
      <c r="R39" s="5"/>
      <c r="S39" s="5"/>
    </row>
    <row r="40" spans="1:19" ht="66" x14ac:dyDescent="0.25">
      <c r="A40" s="4">
        <v>172</v>
      </c>
      <c r="B40" s="4" t="s">
        <v>2117</v>
      </c>
      <c r="C40" s="4">
        <v>8040</v>
      </c>
      <c r="D40" s="4" t="s">
        <v>2115</v>
      </c>
      <c r="E40" s="4" t="s">
        <v>2116</v>
      </c>
      <c r="F40" s="34">
        <v>5</v>
      </c>
      <c r="G40" s="34">
        <v>12</v>
      </c>
      <c r="H40" s="34">
        <v>12</v>
      </c>
      <c r="I40" s="34">
        <v>2</v>
      </c>
      <c r="J40" s="34">
        <v>4</v>
      </c>
      <c r="K40" s="34">
        <v>14</v>
      </c>
      <c r="L40" s="34">
        <v>14</v>
      </c>
      <c r="M40" s="34">
        <v>1</v>
      </c>
      <c r="N40" s="34">
        <v>3</v>
      </c>
      <c r="O40" s="34">
        <v>1</v>
      </c>
      <c r="P40" s="33">
        <f t="shared" si="0"/>
        <v>68</v>
      </c>
      <c r="Q40" s="5"/>
      <c r="R40" s="5"/>
      <c r="S40" s="5"/>
    </row>
    <row r="41" spans="1:19" ht="49.5" x14ac:dyDescent="0.25">
      <c r="A41" s="4">
        <v>210</v>
      </c>
      <c r="B41" s="4" t="s">
        <v>2174</v>
      </c>
      <c r="C41" s="4">
        <v>8131</v>
      </c>
      <c r="D41" s="4" t="s">
        <v>2175</v>
      </c>
      <c r="E41" s="4" t="s">
        <v>2176</v>
      </c>
      <c r="F41" s="34">
        <v>3</v>
      </c>
      <c r="G41" s="34">
        <v>14</v>
      </c>
      <c r="H41" s="34">
        <v>12</v>
      </c>
      <c r="I41" s="34">
        <v>3</v>
      </c>
      <c r="J41" s="34">
        <v>0</v>
      </c>
      <c r="K41" s="34">
        <v>14</v>
      </c>
      <c r="L41" s="34">
        <v>14</v>
      </c>
      <c r="M41" s="34">
        <v>3</v>
      </c>
      <c r="N41" s="34">
        <v>3</v>
      </c>
      <c r="O41" s="34">
        <v>2</v>
      </c>
      <c r="P41" s="33">
        <f t="shared" si="0"/>
        <v>68</v>
      </c>
      <c r="Q41" s="5"/>
      <c r="R41" s="5"/>
      <c r="S41" s="5"/>
    </row>
    <row r="42" spans="1:19" ht="66" x14ac:dyDescent="0.25">
      <c r="A42" s="4">
        <v>174</v>
      </c>
      <c r="B42" s="4" t="s">
        <v>2120</v>
      </c>
      <c r="C42" s="4">
        <v>8042</v>
      </c>
      <c r="D42" s="4" t="s">
        <v>2115</v>
      </c>
      <c r="E42" s="4" t="s">
        <v>2119</v>
      </c>
      <c r="F42" s="34">
        <v>5</v>
      </c>
      <c r="G42" s="34">
        <v>14</v>
      </c>
      <c r="H42" s="34">
        <v>12</v>
      </c>
      <c r="I42" s="34">
        <v>3</v>
      </c>
      <c r="J42" s="34">
        <v>0</v>
      </c>
      <c r="K42" s="34">
        <v>13</v>
      </c>
      <c r="L42" s="34">
        <v>14</v>
      </c>
      <c r="M42" s="34">
        <v>1</v>
      </c>
      <c r="N42" s="34">
        <v>3</v>
      </c>
      <c r="O42" s="34">
        <v>2</v>
      </c>
      <c r="P42" s="33">
        <f t="shared" si="0"/>
        <v>67</v>
      </c>
      <c r="Q42" s="5"/>
      <c r="R42" s="5"/>
      <c r="S42" s="5"/>
    </row>
    <row r="43" spans="1:19" ht="66" x14ac:dyDescent="0.25">
      <c r="A43" s="4">
        <v>179</v>
      </c>
      <c r="B43" s="4" t="s">
        <v>2126</v>
      </c>
      <c r="C43" s="4">
        <v>8122</v>
      </c>
      <c r="D43" s="4" t="s">
        <v>2123</v>
      </c>
      <c r="E43" s="4" t="s">
        <v>267</v>
      </c>
      <c r="F43" s="34">
        <v>5</v>
      </c>
      <c r="G43" s="34">
        <v>14</v>
      </c>
      <c r="H43" s="34">
        <v>11</v>
      </c>
      <c r="I43" s="34">
        <v>3</v>
      </c>
      <c r="J43" s="34">
        <v>2</v>
      </c>
      <c r="K43" s="34">
        <v>14</v>
      </c>
      <c r="L43" s="34">
        <v>12</v>
      </c>
      <c r="M43" s="34">
        <v>3</v>
      </c>
      <c r="N43" s="34">
        <v>2</v>
      </c>
      <c r="O43" s="34">
        <v>1</v>
      </c>
      <c r="P43" s="33">
        <f t="shared" si="0"/>
        <v>67</v>
      </c>
      <c r="Q43" s="5"/>
      <c r="R43" s="5"/>
      <c r="S43" s="5"/>
    </row>
    <row r="44" spans="1:19" ht="66" x14ac:dyDescent="0.25">
      <c r="A44" s="4">
        <v>181</v>
      </c>
      <c r="B44" s="4" t="s">
        <v>2129</v>
      </c>
      <c r="C44" s="4">
        <v>8121</v>
      </c>
      <c r="D44" s="4" t="s">
        <v>2123</v>
      </c>
      <c r="E44" s="4" t="s">
        <v>2128</v>
      </c>
      <c r="F44" s="34">
        <v>5</v>
      </c>
      <c r="G44" s="34">
        <v>13</v>
      </c>
      <c r="H44" s="34">
        <v>12</v>
      </c>
      <c r="I44" s="34">
        <v>3</v>
      </c>
      <c r="J44" s="34">
        <v>3</v>
      </c>
      <c r="K44" s="34">
        <v>15</v>
      </c>
      <c r="L44" s="34">
        <v>10</v>
      </c>
      <c r="M44" s="34">
        <v>3</v>
      </c>
      <c r="N44" s="34">
        <v>2</v>
      </c>
      <c r="O44" s="34">
        <v>1</v>
      </c>
      <c r="P44" s="33">
        <f t="shared" si="0"/>
        <v>67</v>
      </c>
      <c r="Q44" s="5"/>
      <c r="R44" s="5"/>
      <c r="S44" s="5"/>
    </row>
    <row r="45" spans="1:19" ht="66" x14ac:dyDescent="0.25">
      <c r="A45" s="4">
        <v>203</v>
      </c>
      <c r="B45" s="4" t="s">
        <v>2162</v>
      </c>
      <c r="C45" s="4">
        <v>8166</v>
      </c>
      <c r="D45" s="4" t="s">
        <v>1632</v>
      </c>
      <c r="E45" s="4" t="s">
        <v>2163</v>
      </c>
      <c r="F45" s="34">
        <v>5</v>
      </c>
      <c r="G45" s="34">
        <v>14</v>
      </c>
      <c r="H45" s="34">
        <v>12</v>
      </c>
      <c r="I45" s="34">
        <v>3</v>
      </c>
      <c r="J45" s="34">
        <v>1</v>
      </c>
      <c r="K45" s="34">
        <v>15</v>
      </c>
      <c r="L45" s="34">
        <v>10</v>
      </c>
      <c r="M45" s="34">
        <v>4</v>
      </c>
      <c r="N45" s="34">
        <v>1</v>
      </c>
      <c r="O45" s="34">
        <v>2</v>
      </c>
      <c r="P45" s="33">
        <f t="shared" si="0"/>
        <v>67</v>
      </c>
      <c r="Q45" s="5"/>
      <c r="R45" s="5"/>
      <c r="S45" s="5"/>
    </row>
    <row r="46" spans="1:19" ht="66" x14ac:dyDescent="0.25">
      <c r="A46" s="4">
        <v>12</v>
      </c>
      <c r="B46" s="4" t="s">
        <v>1907</v>
      </c>
      <c r="C46" s="4">
        <v>8164</v>
      </c>
      <c r="D46" s="4" t="s">
        <v>1908</v>
      </c>
      <c r="E46" s="4" t="s">
        <v>1906</v>
      </c>
      <c r="F46" s="99">
        <v>5</v>
      </c>
      <c r="G46" s="99">
        <v>13</v>
      </c>
      <c r="H46" s="99">
        <v>12</v>
      </c>
      <c r="I46" s="99">
        <v>3</v>
      </c>
      <c r="J46" s="99">
        <v>0</v>
      </c>
      <c r="K46" s="99">
        <v>13</v>
      </c>
      <c r="L46" s="99">
        <v>13</v>
      </c>
      <c r="M46" s="99">
        <v>3</v>
      </c>
      <c r="N46" s="99">
        <v>2</v>
      </c>
      <c r="O46" s="99">
        <v>2</v>
      </c>
      <c r="P46" s="33">
        <f t="shared" si="0"/>
        <v>66</v>
      </c>
      <c r="Q46" s="4"/>
      <c r="R46" s="4"/>
      <c r="S46" s="4"/>
    </row>
    <row r="47" spans="1:19" ht="49.5" x14ac:dyDescent="0.25">
      <c r="A47" s="4">
        <v>103</v>
      </c>
      <c r="B47" s="4" t="s">
        <v>2023</v>
      </c>
      <c r="C47" s="4">
        <v>8001</v>
      </c>
      <c r="D47" s="4" t="s">
        <v>162</v>
      </c>
      <c r="E47" s="4" t="s">
        <v>869</v>
      </c>
      <c r="F47" s="99">
        <v>5</v>
      </c>
      <c r="G47" s="99">
        <v>13</v>
      </c>
      <c r="H47" s="99">
        <v>9</v>
      </c>
      <c r="I47" s="99">
        <v>3</v>
      </c>
      <c r="J47" s="99">
        <v>0</v>
      </c>
      <c r="K47" s="99">
        <v>16</v>
      </c>
      <c r="L47" s="99">
        <v>14</v>
      </c>
      <c r="M47" s="99">
        <v>2</v>
      </c>
      <c r="N47" s="99">
        <v>3</v>
      </c>
      <c r="O47" s="99">
        <v>1</v>
      </c>
      <c r="P47" s="33">
        <f t="shared" si="0"/>
        <v>66</v>
      </c>
      <c r="Q47" s="5"/>
      <c r="R47" s="5"/>
      <c r="S47" s="5"/>
    </row>
    <row r="48" spans="1:19" ht="66" x14ac:dyDescent="0.25">
      <c r="A48" s="4">
        <v>145</v>
      </c>
      <c r="B48" s="4" t="s">
        <v>2076</v>
      </c>
      <c r="C48" s="4">
        <v>8126</v>
      </c>
      <c r="D48" s="4" t="s">
        <v>2077</v>
      </c>
      <c r="E48" s="4" t="s">
        <v>893</v>
      </c>
      <c r="F48" s="34">
        <v>5</v>
      </c>
      <c r="G48" s="34">
        <v>8</v>
      </c>
      <c r="H48" s="34">
        <v>9</v>
      </c>
      <c r="I48" s="34">
        <v>3</v>
      </c>
      <c r="J48" s="34">
        <v>6</v>
      </c>
      <c r="K48" s="34">
        <v>15</v>
      </c>
      <c r="L48" s="34">
        <v>14</v>
      </c>
      <c r="M48" s="34">
        <v>2</v>
      </c>
      <c r="N48" s="34">
        <v>3</v>
      </c>
      <c r="O48" s="34">
        <v>1</v>
      </c>
      <c r="P48" s="33">
        <f t="shared" si="0"/>
        <v>66</v>
      </c>
      <c r="Q48" s="5"/>
      <c r="R48" s="5"/>
      <c r="S48" s="5"/>
    </row>
    <row r="49" spans="1:19" ht="66" x14ac:dyDescent="0.25">
      <c r="A49" s="4">
        <v>152</v>
      </c>
      <c r="B49" s="4" t="s">
        <v>2090</v>
      </c>
      <c r="C49" s="4">
        <v>8106</v>
      </c>
      <c r="D49" s="4" t="s">
        <v>2091</v>
      </c>
      <c r="E49" s="4" t="s">
        <v>2092</v>
      </c>
      <c r="F49" s="34">
        <v>5</v>
      </c>
      <c r="G49" s="34">
        <v>13</v>
      </c>
      <c r="H49" s="34">
        <v>12</v>
      </c>
      <c r="I49" s="34">
        <v>2.5</v>
      </c>
      <c r="J49" s="34">
        <v>3</v>
      </c>
      <c r="K49" s="34">
        <v>12</v>
      </c>
      <c r="L49" s="34">
        <v>10</v>
      </c>
      <c r="M49" s="34">
        <v>3</v>
      </c>
      <c r="N49" s="34">
        <v>3.5</v>
      </c>
      <c r="O49" s="34">
        <v>2</v>
      </c>
      <c r="P49" s="33">
        <f t="shared" si="0"/>
        <v>66</v>
      </c>
      <c r="Q49" s="5"/>
      <c r="R49" s="5"/>
      <c r="S49" s="5"/>
    </row>
    <row r="50" spans="1:19" ht="49.5" x14ac:dyDescent="0.25">
      <c r="A50" s="4">
        <v>147</v>
      </c>
      <c r="B50" s="4" t="s">
        <v>2079</v>
      </c>
      <c r="C50" s="4">
        <v>8052</v>
      </c>
      <c r="D50" s="4" t="s">
        <v>2080</v>
      </c>
      <c r="E50" s="4" t="s">
        <v>2081</v>
      </c>
      <c r="F50" s="34">
        <v>5</v>
      </c>
      <c r="G50" s="34">
        <v>8</v>
      </c>
      <c r="H50" s="34">
        <v>15</v>
      </c>
      <c r="I50" s="34">
        <v>2.5</v>
      </c>
      <c r="J50" s="34">
        <v>0</v>
      </c>
      <c r="K50" s="34">
        <v>14</v>
      </c>
      <c r="L50" s="34">
        <v>13</v>
      </c>
      <c r="M50" s="34">
        <v>1</v>
      </c>
      <c r="N50" s="34">
        <v>4.5</v>
      </c>
      <c r="O50" s="34">
        <v>2</v>
      </c>
      <c r="P50" s="33">
        <f t="shared" si="0"/>
        <v>65</v>
      </c>
      <c r="Q50" s="5"/>
      <c r="R50" s="5"/>
      <c r="S50" s="5"/>
    </row>
    <row r="51" spans="1:19" ht="66" x14ac:dyDescent="0.25">
      <c r="A51" s="4">
        <v>178</v>
      </c>
      <c r="B51" s="4" t="s">
        <v>2125</v>
      </c>
      <c r="C51" s="4">
        <v>8123</v>
      </c>
      <c r="D51" s="4" t="s">
        <v>2123</v>
      </c>
      <c r="E51" s="4" t="s">
        <v>267</v>
      </c>
      <c r="F51" s="34">
        <v>5</v>
      </c>
      <c r="G51" s="34">
        <v>13</v>
      </c>
      <c r="H51" s="34">
        <v>12</v>
      </c>
      <c r="I51" s="34">
        <v>3</v>
      </c>
      <c r="J51" s="34">
        <v>2</v>
      </c>
      <c r="K51" s="34">
        <v>11</v>
      </c>
      <c r="L51" s="34">
        <v>11</v>
      </c>
      <c r="M51" s="34">
        <v>4</v>
      </c>
      <c r="N51" s="34">
        <v>3</v>
      </c>
      <c r="O51" s="34">
        <v>1</v>
      </c>
      <c r="P51" s="33">
        <f t="shared" si="0"/>
        <v>65</v>
      </c>
      <c r="Q51" s="5"/>
      <c r="R51" s="5"/>
      <c r="S51" s="5"/>
    </row>
    <row r="52" spans="1:19" ht="49.5" x14ac:dyDescent="0.25">
      <c r="A52" s="4">
        <v>4</v>
      </c>
      <c r="B52" s="4" t="s">
        <v>1897</v>
      </c>
      <c r="C52" s="4">
        <v>8156</v>
      </c>
      <c r="D52" s="4" t="s">
        <v>327</v>
      </c>
      <c r="E52" s="4" t="s">
        <v>1163</v>
      </c>
      <c r="F52" s="34">
        <v>5</v>
      </c>
      <c r="G52" s="34">
        <v>7</v>
      </c>
      <c r="H52" s="34">
        <v>12</v>
      </c>
      <c r="I52" s="34">
        <v>3</v>
      </c>
      <c r="J52" s="34">
        <v>2</v>
      </c>
      <c r="K52" s="34">
        <v>15</v>
      </c>
      <c r="L52" s="34">
        <v>12</v>
      </c>
      <c r="M52" s="34">
        <v>6</v>
      </c>
      <c r="N52" s="34">
        <v>1.5</v>
      </c>
      <c r="O52" s="34">
        <v>1</v>
      </c>
      <c r="P52" s="33">
        <f t="shared" si="0"/>
        <v>64.5</v>
      </c>
      <c r="Q52" s="4"/>
      <c r="R52" s="4"/>
      <c r="S52" s="4"/>
    </row>
    <row r="53" spans="1:19" ht="49.5" x14ac:dyDescent="0.25">
      <c r="A53" s="4">
        <v>168</v>
      </c>
      <c r="B53" s="4" t="s">
        <v>2111</v>
      </c>
      <c r="C53" s="4">
        <v>8023</v>
      </c>
      <c r="D53" s="4" t="s">
        <v>1275</v>
      </c>
      <c r="E53" s="4" t="s">
        <v>365</v>
      </c>
      <c r="F53" s="34">
        <v>5</v>
      </c>
      <c r="G53" s="34">
        <v>14</v>
      </c>
      <c r="H53" s="34">
        <v>11</v>
      </c>
      <c r="I53" s="34">
        <v>2.5</v>
      </c>
      <c r="J53" s="34">
        <v>3</v>
      </c>
      <c r="K53" s="34">
        <v>15</v>
      </c>
      <c r="L53" s="34">
        <v>8</v>
      </c>
      <c r="M53" s="34">
        <v>1</v>
      </c>
      <c r="N53" s="34">
        <v>3</v>
      </c>
      <c r="O53" s="34">
        <v>2</v>
      </c>
      <c r="P53" s="33">
        <f t="shared" si="0"/>
        <v>64.5</v>
      </c>
      <c r="Q53" s="5"/>
      <c r="R53" s="5"/>
      <c r="S53" s="5"/>
    </row>
    <row r="54" spans="1:19" ht="49.5" x14ac:dyDescent="0.25">
      <c r="A54" s="4">
        <v>75</v>
      </c>
      <c r="B54" s="4" t="s">
        <v>1993</v>
      </c>
      <c r="C54" s="4">
        <v>8111</v>
      </c>
      <c r="D54" s="4" t="s">
        <v>1991</v>
      </c>
      <c r="E54" s="4" t="s">
        <v>852</v>
      </c>
      <c r="F54" s="34">
        <v>5</v>
      </c>
      <c r="G54" s="34">
        <v>10</v>
      </c>
      <c r="H54" s="34">
        <v>5</v>
      </c>
      <c r="I54" s="34">
        <v>3</v>
      </c>
      <c r="J54" s="34">
        <v>0</v>
      </c>
      <c r="K54" s="34">
        <v>15</v>
      </c>
      <c r="L54" s="34">
        <v>14</v>
      </c>
      <c r="M54" s="34">
        <v>6</v>
      </c>
      <c r="N54" s="34">
        <v>5</v>
      </c>
      <c r="O54" s="34">
        <v>1</v>
      </c>
      <c r="P54" s="33">
        <f t="shared" si="0"/>
        <v>64</v>
      </c>
      <c r="Q54" s="5"/>
      <c r="R54" s="5"/>
      <c r="S54" s="5"/>
    </row>
    <row r="55" spans="1:19" ht="49.5" x14ac:dyDescent="0.25">
      <c r="A55" s="4">
        <v>110</v>
      </c>
      <c r="B55" s="4" t="s">
        <v>2033</v>
      </c>
      <c r="C55" s="4">
        <v>8129</v>
      </c>
      <c r="D55" s="4" t="s">
        <v>2031</v>
      </c>
      <c r="E55" s="4" t="s">
        <v>2032</v>
      </c>
      <c r="F55" s="34">
        <v>4</v>
      </c>
      <c r="G55" s="34">
        <v>11</v>
      </c>
      <c r="H55" s="34">
        <v>12</v>
      </c>
      <c r="I55" s="34">
        <v>3</v>
      </c>
      <c r="J55" s="34">
        <v>2</v>
      </c>
      <c r="K55" s="34">
        <v>13</v>
      </c>
      <c r="L55" s="34">
        <v>14</v>
      </c>
      <c r="M55" s="34">
        <v>3</v>
      </c>
      <c r="N55" s="34">
        <v>1</v>
      </c>
      <c r="O55" s="34">
        <v>1</v>
      </c>
      <c r="P55" s="33">
        <f t="shared" si="0"/>
        <v>64</v>
      </c>
      <c r="Q55" s="5"/>
      <c r="R55" s="5"/>
      <c r="S55" s="5"/>
    </row>
    <row r="56" spans="1:19" ht="49.5" x14ac:dyDescent="0.25">
      <c r="A56" s="4">
        <v>123</v>
      </c>
      <c r="B56" s="4" t="s">
        <v>2049</v>
      </c>
      <c r="C56" s="4">
        <v>8205</v>
      </c>
      <c r="D56" s="4" t="s">
        <v>2047</v>
      </c>
      <c r="E56" s="4" t="s">
        <v>2048</v>
      </c>
      <c r="F56" s="34">
        <v>5</v>
      </c>
      <c r="G56" s="34">
        <v>10</v>
      </c>
      <c r="H56" s="34">
        <v>10</v>
      </c>
      <c r="I56" s="34">
        <v>3</v>
      </c>
      <c r="J56" s="34">
        <v>3</v>
      </c>
      <c r="K56" s="34">
        <v>16</v>
      </c>
      <c r="L56" s="34">
        <v>12</v>
      </c>
      <c r="M56" s="34">
        <v>2</v>
      </c>
      <c r="N56" s="34">
        <v>2</v>
      </c>
      <c r="O56" s="34">
        <v>1</v>
      </c>
      <c r="P56" s="33">
        <f t="shared" si="0"/>
        <v>64</v>
      </c>
      <c r="Q56" s="5"/>
      <c r="R56" s="5"/>
      <c r="S56" s="5"/>
    </row>
    <row r="57" spans="1:19" ht="49.5" x14ac:dyDescent="0.25">
      <c r="A57" s="4">
        <v>124</v>
      </c>
      <c r="B57" s="4" t="s">
        <v>2050</v>
      </c>
      <c r="C57" s="4">
        <v>8206</v>
      </c>
      <c r="D57" s="4" t="s">
        <v>2047</v>
      </c>
      <c r="E57" s="4" t="s">
        <v>2048</v>
      </c>
      <c r="F57" s="34">
        <v>5</v>
      </c>
      <c r="G57" s="34">
        <v>8</v>
      </c>
      <c r="H57" s="34">
        <v>11</v>
      </c>
      <c r="I57" s="34">
        <v>3</v>
      </c>
      <c r="J57" s="34">
        <v>3</v>
      </c>
      <c r="K57" s="34">
        <v>17</v>
      </c>
      <c r="L57" s="34">
        <v>12</v>
      </c>
      <c r="M57" s="34">
        <v>2</v>
      </c>
      <c r="N57" s="34">
        <v>2</v>
      </c>
      <c r="O57" s="34">
        <v>1</v>
      </c>
      <c r="P57" s="33">
        <f t="shared" si="0"/>
        <v>64</v>
      </c>
      <c r="Q57" s="5"/>
      <c r="R57" s="5"/>
      <c r="S57" s="5"/>
    </row>
    <row r="58" spans="1:19" ht="49.5" x14ac:dyDescent="0.25">
      <c r="A58" s="4">
        <v>16</v>
      </c>
      <c r="B58" s="4" t="s">
        <v>1915</v>
      </c>
      <c r="C58" s="4">
        <v>8175</v>
      </c>
      <c r="D58" s="4" t="s">
        <v>1914</v>
      </c>
      <c r="E58" s="4" t="s">
        <v>15</v>
      </c>
      <c r="F58" s="99">
        <v>5</v>
      </c>
      <c r="G58" s="99">
        <v>10</v>
      </c>
      <c r="H58" s="99">
        <v>12</v>
      </c>
      <c r="I58" s="99">
        <v>3</v>
      </c>
      <c r="J58" s="99">
        <v>3</v>
      </c>
      <c r="K58" s="99">
        <v>15</v>
      </c>
      <c r="L58" s="99">
        <v>12</v>
      </c>
      <c r="M58" s="99">
        <v>3</v>
      </c>
      <c r="N58" s="99">
        <v>0</v>
      </c>
      <c r="O58" s="99">
        <v>0</v>
      </c>
      <c r="P58" s="33">
        <f t="shared" si="0"/>
        <v>63</v>
      </c>
      <c r="Q58" s="4"/>
      <c r="R58" s="4"/>
      <c r="S58" s="4"/>
    </row>
    <row r="59" spans="1:19" ht="49.5" x14ac:dyDescent="0.25">
      <c r="A59" s="4">
        <v>18</v>
      </c>
      <c r="B59" s="4" t="s">
        <v>1917</v>
      </c>
      <c r="C59" s="4">
        <v>8093</v>
      </c>
      <c r="D59" s="4" t="s">
        <v>856</v>
      </c>
      <c r="E59" s="4" t="s">
        <v>857</v>
      </c>
      <c r="F59" s="34">
        <v>5</v>
      </c>
      <c r="G59" s="34">
        <v>7</v>
      </c>
      <c r="H59" s="34">
        <v>12</v>
      </c>
      <c r="I59" s="34">
        <v>3</v>
      </c>
      <c r="J59" s="34">
        <v>2</v>
      </c>
      <c r="K59" s="34">
        <v>16</v>
      </c>
      <c r="L59" s="34">
        <v>10</v>
      </c>
      <c r="M59" s="34">
        <v>5</v>
      </c>
      <c r="N59" s="34">
        <v>3</v>
      </c>
      <c r="O59" s="34">
        <v>0</v>
      </c>
      <c r="P59" s="33">
        <f t="shared" si="0"/>
        <v>63</v>
      </c>
      <c r="Q59" s="4"/>
      <c r="R59" s="4"/>
      <c r="S59" s="4"/>
    </row>
    <row r="60" spans="1:19" ht="33" x14ac:dyDescent="0.25">
      <c r="A60" s="4">
        <v>43</v>
      </c>
      <c r="B60" s="4" t="s">
        <v>1950</v>
      </c>
      <c r="C60" s="4">
        <v>8150</v>
      </c>
      <c r="D60" s="4" t="s">
        <v>1947</v>
      </c>
      <c r="E60" s="4" t="s">
        <v>1949</v>
      </c>
      <c r="F60" s="34">
        <v>5</v>
      </c>
      <c r="G60" s="34">
        <v>12</v>
      </c>
      <c r="H60" s="34">
        <v>12</v>
      </c>
      <c r="I60" s="34">
        <v>3</v>
      </c>
      <c r="J60" s="34">
        <v>0</v>
      </c>
      <c r="K60" s="34">
        <v>14</v>
      </c>
      <c r="L60" s="34">
        <v>11</v>
      </c>
      <c r="M60" s="34">
        <v>3</v>
      </c>
      <c r="N60" s="34">
        <v>2</v>
      </c>
      <c r="O60" s="34">
        <v>1</v>
      </c>
      <c r="P60" s="33">
        <f t="shared" si="0"/>
        <v>63</v>
      </c>
      <c r="Q60" s="5"/>
      <c r="R60" s="5"/>
      <c r="S60" s="5"/>
    </row>
    <row r="61" spans="1:19" ht="49.5" x14ac:dyDescent="0.25">
      <c r="A61" s="4">
        <v>64</v>
      </c>
      <c r="B61" s="4" t="s">
        <v>1979</v>
      </c>
      <c r="C61" s="4">
        <v>8144</v>
      </c>
      <c r="D61" s="4" t="s">
        <v>1976</v>
      </c>
      <c r="E61" s="4" t="s">
        <v>922</v>
      </c>
      <c r="F61" s="34">
        <v>5</v>
      </c>
      <c r="G61" s="34">
        <v>8</v>
      </c>
      <c r="H61" s="34">
        <v>12</v>
      </c>
      <c r="I61" s="34">
        <v>1</v>
      </c>
      <c r="J61" s="34">
        <v>1</v>
      </c>
      <c r="K61" s="34">
        <v>14</v>
      </c>
      <c r="L61" s="34">
        <v>11</v>
      </c>
      <c r="M61" s="34">
        <v>7</v>
      </c>
      <c r="N61" s="34">
        <v>3</v>
      </c>
      <c r="O61" s="34">
        <v>1</v>
      </c>
      <c r="P61" s="33">
        <f t="shared" si="0"/>
        <v>63</v>
      </c>
      <c r="Q61" s="5"/>
      <c r="R61" s="5"/>
      <c r="S61" s="5"/>
    </row>
    <row r="62" spans="1:19" ht="66" x14ac:dyDescent="0.25">
      <c r="A62" s="4">
        <v>167</v>
      </c>
      <c r="B62" s="4" t="s">
        <v>2110</v>
      </c>
      <c r="C62" s="4">
        <v>8199</v>
      </c>
      <c r="D62" s="4" t="s">
        <v>2104</v>
      </c>
      <c r="E62" s="4" t="s">
        <v>930</v>
      </c>
      <c r="F62" s="34">
        <v>5</v>
      </c>
      <c r="G62" s="34">
        <v>12</v>
      </c>
      <c r="H62" s="34">
        <v>13</v>
      </c>
      <c r="I62" s="34">
        <v>3</v>
      </c>
      <c r="J62" s="34">
        <v>0</v>
      </c>
      <c r="K62" s="34">
        <v>14</v>
      </c>
      <c r="L62" s="34">
        <v>13</v>
      </c>
      <c r="M62" s="34">
        <v>2</v>
      </c>
      <c r="N62" s="34">
        <v>0</v>
      </c>
      <c r="O62" s="34">
        <v>1</v>
      </c>
      <c r="P62" s="33">
        <f t="shared" si="0"/>
        <v>63</v>
      </c>
      <c r="Q62" s="5"/>
      <c r="R62" s="5"/>
      <c r="S62" s="5"/>
    </row>
    <row r="63" spans="1:19" ht="49.5" x14ac:dyDescent="0.25">
      <c r="A63" s="4">
        <v>24</v>
      </c>
      <c r="B63" s="4" t="s">
        <v>1923</v>
      </c>
      <c r="C63" s="4">
        <v>8099</v>
      </c>
      <c r="D63" s="4" t="s">
        <v>856</v>
      </c>
      <c r="E63" s="4" t="s">
        <v>1924</v>
      </c>
      <c r="F63" s="34">
        <v>4</v>
      </c>
      <c r="G63" s="34">
        <v>14</v>
      </c>
      <c r="H63" s="34">
        <v>11</v>
      </c>
      <c r="I63" s="34">
        <v>2.5</v>
      </c>
      <c r="J63" s="34">
        <v>0</v>
      </c>
      <c r="K63" s="34">
        <v>12</v>
      </c>
      <c r="L63" s="34">
        <v>11</v>
      </c>
      <c r="M63" s="34">
        <v>3</v>
      </c>
      <c r="N63" s="34">
        <v>4</v>
      </c>
      <c r="O63" s="34">
        <v>1</v>
      </c>
      <c r="P63" s="33">
        <f t="shared" si="0"/>
        <v>62.5</v>
      </c>
      <c r="Q63" s="5"/>
      <c r="R63" s="5"/>
      <c r="S63" s="5"/>
    </row>
    <row r="64" spans="1:19" ht="49.5" x14ac:dyDescent="0.25">
      <c r="A64" s="4">
        <v>72</v>
      </c>
      <c r="B64" s="4" t="s">
        <v>1989</v>
      </c>
      <c r="C64" s="4">
        <v>8114</v>
      </c>
      <c r="D64" s="4" t="s">
        <v>177</v>
      </c>
      <c r="E64" s="4" t="s">
        <v>178</v>
      </c>
      <c r="F64" s="34">
        <v>5</v>
      </c>
      <c r="G64" s="34">
        <v>6</v>
      </c>
      <c r="H64" s="34">
        <v>10</v>
      </c>
      <c r="I64" s="34">
        <v>2</v>
      </c>
      <c r="J64" s="34">
        <v>0</v>
      </c>
      <c r="K64" s="34">
        <v>12</v>
      </c>
      <c r="L64" s="34">
        <v>13</v>
      </c>
      <c r="M64" s="34">
        <v>9</v>
      </c>
      <c r="N64" s="34">
        <v>5</v>
      </c>
      <c r="O64" s="34">
        <v>0</v>
      </c>
      <c r="P64" s="33">
        <f t="shared" si="0"/>
        <v>62</v>
      </c>
      <c r="Q64" s="5"/>
      <c r="R64" s="5"/>
      <c r="S64" s="5"/>
    </row>
    <row r="65" spans="1:19" ht="66" x14ac:dyDescent="0.25">
      <c r="A65" s="4">
        <v>165</v>
      </c>
      <c r="B65" s="4" t="s">
        <v>2108</v>
      </c>
      <c r="C65" s="4">
        <v>8197</v>
      </c>
      <c r="D65" s="4" t="s">
        <v>2104</v>
      </c>
      <c r="E65" s="4" t="s">
        <v>930</v>
      </c>
      <c r="F65" s="34">
        <v>5</v>
      </c>
      <c r="G65" s="34">
        <v>10</v>
      </c>
      <c r="H65" s="34">
        <v>9</v>
      </c>
      <c r="I65" s="34">
        <v>3</v>
      </c>
      <c r="J65" s="34">
        <v>0</v>
      </c>
      <c r="K65" s="34">
        <v>15</v>
      </c>
      <c r="L65" s="34">
        <v>14</v>
      </c>
      <c r="M65" s="34">
        <v>2</v>
      </c>
      <c r="N65" s="34">
        <v>3</v>
      </c>
      <c r="O65" s="34">
        <v>1</v>
      </c>
      <c r="P65" s="33">
        <f t="shared" si="0"/>
        <v>62</v>
      </c>
      <c r="Q65" s="5"/>
      <c r="R65" s="5"/>
      <c r="S65" s="5"/>
    </row>
    <row r="66" spans="1:19" ht="66" x14ac:dyDescent="0.25">
      <c r="A66" s="4">
        <v>194</v>
      </c>
      <c r="B66" s="4" t="s">
        <v>2147</v>
      </c>
      <c r="C66" s="4">
        <v>8087</v>
      </c>
      <c r="D66" s="4" t="s">
        <v>2148</v>
      </c>
      <c r="E66" s="4" t="s">
        <v>759</v>
      </c>
      <c r="F66" s="34">
        <v>5</v>
      </c>
      <c r="G66" s="34">
        <v>14</v>
      </c>
      <c r="H66" s="34">
        <v>0</v>
      </c>
      <c r="I66" s="34">
        <v>2</v>
      </c>
      <c r="J66" s="34">
        <v>7</v>
      </c>
      <c r="K66" s="34">
        <v>15</v>
      </c>
      <c r="L66" s="34">
        <v>10</v>
      </c>
      <c r="M66" s="34">
        <v>4</v>
      </c>
      <c r="N66" s="34">
        <v>4</v>
      </c>
      <c r="O66" s="34">
        <v>1</v>
      </c>
      <c r="P66" s="33">
        <f t="shared" si="0"/>
        <v>62</v>
      </c>
      <c r="Q66" s="5"/>
      <c r="R66" s="5"/>
      <c r="S66" s="5"/>
    </row>
    <row r="67" spans="1:19" ht="49.5" x14ac:dyDescent="0.25">
      <c r="A67" s="4">
        <v>23</v>
      </c>
      <c r="B67" s="4" t="s">
        <v>1922</v>
      </c>
      <c r="C67" s="4">
        <v>8098</v>
      </c>
      <c r="D67" s="4" t="s">
        <v>856</v>
      </c>
      <c r="E67" s="4" t="s">
        <v>857</v>
      </c>
      <c r="F67" s="34">
        <v>5</v>
      </c>
      <c r="G67" s="34">
        <v>4</v>
      </c>
      <c r="H67" s="34">
        <v>12</v>
      </c>
      <c r="I67" s="34">
        <v>3</v>
      </c>
      <c r="J67" s="34">
        <v>2</v>
      </c>
      <c r="K67" s="34">
        <v>10</v>
      </c>
      <c r="L67" s="34">
        <v>14</v>
      </c>
      <c r="M67" s="34">
        <v>6</v>
      </c>
      <c r="N67" s="34">
        <v>4.5</v>
      </c>
      <c r="O67" s="34">
        <v>1</v>
      </c>
      <c r="P67" s="33">
        <f t="shared" si="0"/>
        <v>61.5</v>
      </c>
      <c r="Q67" s="5"/>
      <c r="R67" s="5"/>
      <c r="S67" s="5"/>
    </row>
    <row r="68" spans="1:19" ht="49.5" x14ac:dyDescent="0.25">
      <c r="A68" s="4">
        <v>37</v>
      </c>
      <c r="B68" s="4" t="s">
        <v>1942</v>
      </c>
      <c r="C68" s="4">
        <v>8057</v>
      </c>
      <c r="D68" s="4" t="s">
        <v>1940</v>
      </c>
      <c r="E68" s="4" t="s">
        <v>1941</v>
      </c>
      <c r="F68" s="34">
        <v>5</v>
      </c>
      <c r="G68" s="34">
        <v>10</v>
      </c>
      <c r="H68" s="34">
        <v>12</v>
      </c>
      <c r="I68" s="34">
        <v>3</v>
      </c>
      <c r="J68" s="34">
        <v>1</v>
      </c>
      <c r="K68" s="34">
        <v>11</v>
      </c>
      <c r="L68" s="34">
        <v>12</v>
      </c>
      <c r="M68" s="34">
        <v>2</v>
      </c>
      <c r="N68" s="34">
        <v>4</v>
      </c>
      <c r="O68" s="34">
        <v>1</v>
      </c>
      <c r="P68" s="33">
        <f t="shared" si="0"/>
        <v>61</v>
      </c>
      <c r="Q68" s="5"/>
      <c r="R68" s="5"/>
      <c r="S68" s="5"/>
    </row>
    <row r="69" spans="1:19" ht="49.5" x14ac:dyDescent="0.25">
      <c r="A69" s="4">
        <v>44</v>
      </c>
      <c r="B69" s="4" t="s">
        <v>1951</v>
      </c>
      <c r="C69" s="4">
        <v>8151</v>
      </c>
      <c r="D69" s="4" t="s">
        <v>1947</v>
      </c>
      <c r="E69" s="4" t="s">
        <v>1949</v>
      </c>
      <c r="F69" s="34">
        <v>5</v>
      </c>
      <c r="G69" s="34">
        <v>11</v>
      </c>
      <c r="H69" s="34">
        <v>12</v>
      </c>
      <c r="I69" s="34">
        <v>3</v>
      </c>
      <c r="J69" s="34">
        <v>0</v>
      </c>
      <c r="K69" s="34">
        <v>14</v>
      </c>
      <c r="L69" s="34">
        <v>11</v>
      </c>
      <c r="M69" s="34">
        <v>2</v>
      </c>
      <c r="N69" s="34">
        <v>2</v>
      </c>
      <c r="O69" s="34">
        <v>1</v>
      </c>
      <c r="P69" s="33">
        <f t="shared" ref="P69:P132" si="1">SUM(F69:O69)</f>
        <v>61</v>
      </c>
      <c r="Q69" s="5"/>
      <c r="R69" s="5"/>
      <c r="S69" s="5"/>
    </row>
    <row r="70" spans="1:19" ht="49.5" x14ac:dyDescent="0.25">
      <c r="A70" s="4">
        <v>57</v>
      </c>
      <c r="B70" s="4" t="s">
        <v>1971</v>
      </c>
      <c r="C70" s="4">
        <v>8077</v>
      </c>
      <c r="D70" s="4" t="s">
        <v>1965</v>
      </c>
      <c r="E70" s="4" t="s">
        <v>1970</v>
      </c>
      <c r="F70" s="34">
        <v>4</v>
      </c>
      <c r="G70" s="34">
        <v>9</v>
      </c>
      <c r="H70" s="34">
        <v>12</v>
      </c>
      <c r="I70" s="34">
        <v>3</v>
      </c>
      <c r="J70" s="34">
        <v>3</v>
      </c>
      <c r="K70" s="34">
        <v>10</v>
      </c>
      <c r="L70" s="34">
        <v>12</v>
      </c>
      <c r="M70" s="34">
        <v>3</v>
      </c>
      <c r="N70" s="34">
        <v>3</v>
      </c>
      <c r="O70" s="34">
        <v>2</v>
      </c>
      <c r="P70" s="33">
        <f t="shared" si="1"/>
        <v>61</v>
      </c>
      <c r="Q70" s="5"/>
      <c r="R70" s="5"/>
      <c r="S70" s="5"/>
    </row>
    <row r="71" spans="1:19" ht="49.5" x14ac:dyDescent="0.25">
      <c r="A71" s="4">
        <v>70</v>
      </c>
      <c r="B71" s="4" t="s">
        <v>1987</v>
      </c>
      <c r="C71" s="4">
        <v>8116</v>
      </c>
      <c r="D71" s="4" t="s">
        <v>177</v>
      </c>
      <c r="E71" s="4" t="s">
        <v>178</v>
      </c>
      <c r="F71" s="34">
        <v>5</v>
      </c>
      <c r="G71" s="34">
        <v>15</v>
      </c>
      <c r="H71" s="34">
        <v>11</v>
      </c>
      <c r="I71" s="34">
        <v>3</v>
      </c>
      <c r="J71" s="34">
        <v>0</v>
      </c>
      <c r="K71" s="34">
        <v>0</v>
      </c>
      <c r="L71" s="34">
        <v>12</v>
      </c>
      <c r="M71" s="34">
        <v>8</v>
      </c>
      <c r="N71" s="34">
        <v>5</v>
      </c>
      <c r="O71" s="34">
        <v>2</v>
      </c>
      <c r="P71" s="33">
        <f t="shared" si="1"/>
        <v>61</v>
      </c>
      <c r="Q71" s="5"/>
      <c r="R71" s="5"/>
      <c r="S71" s="5"/>
    </row>
    <row r="72" spans="1:19" ht="49.5" x14ac:dyDescent="0.25">
      <c r="A72" s="4">
        <v>71</v>
      </c>
      <c r="B72" s="4" t="s">
        <v>1988</v>
      </c>
      <c r="C72" s="4">
        <v>8112</v>
      </c>
      <c r="D72" s="4" t="s">
        <v>177</v>
      </c>
      <c r="E72" s="4" t="s">
        <v>178</v>
      </c>
      <c r="F72" s="34">
        <v>5</v>
      </c>
      <c r="G72" s="34">
        <v>6</v>
      </c>
      <c r="H72" s="34">
        <v>13</v>
      </c>
      <c r="I72" s="34">
        <v>3</v>
      </c>
      <c r="J72" s="34">
        <v>0</v>
      </c>
      <c r="K72" s="34">
        <v>12</v>
      </c>
      <c r="L72" s="34">
        <v>8</v>
      </c>
      <c r="M72" s="34">
        <v>9</v>
      </c>
      <c r="N72" s="34">
        <v>5</v>
      </c>
      <c r="O72" s="34">
        <v>0</v>
      </c>
      <c r="P72" s="33">
        <f t="shared" si="1"/>
        <v>61</v>
      </c>
      <c r="Q72" s="5"/>
      <c r="R72" s="5"/>
      <c r="S72" s="5"/>
    </row>
    <row r="73" spans="1:19" ht="66" x14ac:dyDescent="0.25">
      <c r="A73" s="4">
        <v>108</v>
      </c>
      <c r="B73" s="4" t="s">
        <v>2029</v>
      </c>
      <c r="C73" s="4">
        <v>8104</v>
      </c>
      <c r="D73" s="4" t="s">
        <v>2028</v>
      </c>
      <c r="E73" s="4" t="s">
        <v>972</v>
      </c>
      <c r="F73" s="34">
        <v>5</v>
      </c>
      <c r="G73" s="34">
        <v>13</v>
      </c>
      <c r="H73" s="34">
        <v>11</v>
      </c>
      <c r="I73" s="34">
        <v>3</v>
      </c>
      <c r="J73" s="34">
        <v>0</v>
      </c>
      <c r="K73" s="34">
        <v>12</v>
      </c>
      <c r="L73" s="34">
        <v>11</v>
      </c>
      <c r="M73" s="34">
        <v>4</v>
      </c>
      <c r="N73" s="34">
        <v>1</v>
      </c>
      <c r="O73" s="34">
        <v>1</v>
      </c>
      <c r="P73" s="33">
        <f t="shared" si="1"/>
        <v>61</v>
      </c>
      <c r="Q73" s="5"/>
      <c r="R73" s="5"/>
      <c r="S73" s="5"/>
    </row>
    <row r="74" spans="1:19" ht="49.5" x14ac:dyDescent="0.25">
      <c r="A74" s="4">
        <v>25</v>
      </c>
      <c r="B74" s="4" t="s">
        <v>1925</v>
      </c>
      <c r="C74" s="4">
        <v>8100</v>
      </c>
      <c r="D74" s="4" t="s">
        <v>856</v>
      </c>
      <c r="E74" s="4" t="s">
        <v>1924</v>
      </c>
      <c r="F74" s="34">
        <v>5</v>
      </c>
      <c r="G74" s="34">
        <v>13</v>
      </c>
      <c r="H74" s="34">
        <v>12</v>
      </c>
      <c r="I74" s="34">
        <v>2.5</v>
      </c>
      <c r="J74" s="34">
        <v>0</v>
      </c>
      <c r="K74" s="34">
        <v>9</v>
      </c>
      <c r="L74" s="34">
        <v>14</v>
      </c>
      <c r="M74" s="34">
        <v>3</v>
      </c>
      <c r="N74" s="34">
        <v>1</v>
      </c>
      <c r="O74" s="34">
        <v>1</v>
      </c>
      <c r="P74" s="33">
        <f t="shared" si="1"/>
        <v>60.5</v>
      </c>
      <c r="Q74" s="5"/>
      <c r="R74" s="5"/>
      <c r="S74" s="5"/>
    </row>
    <row r="75" spans="1:19" ht="49.5" x14ac:dyDescent="0.25">
      <c r="A75" s="4">
        <v>20</v>
      </c>
      <c r="B75" s="4" t="s">
        <v>1919</v>
      </c>
      <c r="C75" s="4">
        <v>8095</v>
      </c>
      <c r="D75" s="4" t="s">
        <v>856</v>
      </c>
      <c r="E75" s="4" t="s">
        <v>857</v>
      </c>
      <c r="F75" s="34">
        <v>5</v>
      </c>
      <c r="G75" s="34">
        <v>10</v>
      </c>
      <c r="H75" s="34">
        <v>12</v>
      </c>
      <c r="I75" s="34">
        <v>2</v>
      </c>
      <c r="J75" s="34">
        <v>4</v>
      </c>
      <c r="K75" s="34">
        <v>7</v>
      </c>
      <c r="L75" s="34">
        <v>12</v>
      </c>
      <c r="M75" s="34">
        <v>4</v>
      </c>
      <c r="N75" s="34">
        <v>3</v>
      </c>
      <c r="O75" s="34">
        <v>1</v>
      </c>
      <c r="P75" s="33">
        <f t="shared" si="1"/>
        <v>60</v>
      </c>
      <c r="Q75" s="4"/>
      <c r="R75" s="4"/>
      <c r="S75" s="4"/>
    </row>
    <row r="76" spans="1:19" ht="49.5" x14ac:dyDescent="0.25">
      <c r="A76" s="4">
        <v>45</v>
      </c>
      <c r="B76" s="4" t="s">
        <v>1952</v>
      </c>
      <c r="C76" s="4">
        <v>8149</v>
      </c>
      <c r="D76" s="4" t="s">
        <v>1947</v>
      </c>
      <c r="E76" s="4" t="s">
        <v>1949</v>
      </c>
      <c r="F76" s="34">
        <v>5</v>
      </c>
      <c r="G76" s="34">
        <v>12</v>
      </c>
      <c r="H76" s="34">
        <v>9</v>
      </c>
      <c r="I76" s="34">
        <v>3</v>
      </c>
      <c r="J76" s="34">
        <v>0</v>
      </c>
      <c r="K76" s="34">
        <v>15</v>
      </c>
      <c r="L76" s="34">
        <v>11</v>
      </c>
      <c r="M76" s="34">
        <v>2</v>
      </c>
      <c r="N76" s="34">
        <v>2</v>
      </c>
      <c r="O76" s="34">
        <v>1</v>
      </c>
      <c r="P76" s="33">
        <f t="shared" si="1"/>
        <v>60</v>
      </c>
      <c r="Q76" s="5"/>
      <c r="R76" s="5"/>
      <c r="S76" s="5"/>
    </row>
    <row r="77" spans="1:19" ht="33" x14ac:dyDescent="0.25">
      <c r="A77" s="4">
        <v>47</v>
      </c>
      <c r="B77" s="4" t="s">
        <v>1954</v>
      </c>
      <c r="C77" s="4">
        <v>8045</v>
      </c>
      <c r="D77" s="4" t="s">
        <v>1955</v>
      </c>
      <c r="E77" s="4" t="s">
        <v>1245</v>
      </c>
      <c r="F77" s="99">
        <v>5</v>
      </c>
      <c r="G77" s="99">
        <v>10</v>
      </c>
      <c r="H77" s="99">
        <v>11</v>
      </c>
      <c r="I77" s="99">
        <v>2</v>
      </c>
      <c r="J77" s="99">
        <v>3</v>
      </c>
      <c r="K77" s="99">
        <v>8</v>
      </c>
      <c r="L77" s="99">
        <v>10</v>
      </c>
      <c r="M77" s="99">
        <v>8</v>
      </c>
      <c r="N77" s="99">
        <v>2</v>
      </c>
      <c r="O77" s="99">
        <v>1</v>
      </c>
      <c r="P77" s="33">
        <f t="shared" si="1"/>
        <v>60</v>
      </c>
      <c r="Q77" s="5"/>
      <c r="R77" s="5"/>
      <c r="S77" s="5"/>
    </row>
    <row r="78" spans="1:19" ht="49.5" x14ac:dyDescent="0.25">
      <c r="A78" s="4">
        <v>63</v>
      </c>
      <c r="B78" s="4" t="s">
        <v>1978</v>
      </c>
      <c r="C78" s="4">
        <v>8143</v>
      </c>
      <c r="D78" s="4" t="s">
        <v>1976</v>
      </c>
      <c r="E78" s="4" t="s">
        <v>922</v>
      </c>
      <c r="F78" s="34">
        <v>5</v>
      </c>
      <c r="G78" s="34">
        <v>8</v>
      </c>
      <c r="H78" s="34">
        <v>10</v>
      </c>
      <c r="I78" s="34">
        <v>2</v>
      </c>
      <c r="J78" s="34">
        <v>1</v>
      </c>
      <c r="K78" s="34">
        <v>14</v>
      </c>
      <c r="L78" s="34">
        <v>11</v>
      </c>
      <c r="M78" s="34">
        <v>5</v>
      </c>
      <c r="N78" s="34">
        <v>3</v>
      </c>
      <c r="O78" s="34">
        <v>1</v>
      </c>
      <c r="P78" s="33">
        <f t="shared" si="1"/>
        <v>60</v>
      </c>
      <c r="Q78" s="5"/>
      <c r="R78" s="5"/>
      <c r="S78" s="5"/>
    </row>
    <row r="79" spans="1:19" ht="66" x14ac:dyDescent="0.25">
      <c r="A79" s="4">
        <v>171</v>
      </c>
      <c r="B79" s="4" t="s">
        <v>2114</v>
      </c>
      <c r="C79" s="4">
        <v>8039</v>
      </c>
      <c r="D79" s="4" t="s">
        <v>2115</v>
      </c>
      <c r="E79" s="4" t="s">
        <v>2116</v>
      </c>
      <c r="F79" s="34">
        <v>3</v>
      </c>
      <c r="G79" s="34">
        <v>10</v>
      </c>
      <c r="H79" s="34">
        <v>12</v>
      </c>
      <c r="I79" s="34">
        <v>3</v>
      </c>
      <c r="J79" s="34">
        <v>6</v>
      </c>
      <c r="K79" s="34">
        <v>13</v>
      </c>
      <c r="L79" s="34">
        <v>6</v>
      </c>
      <c r="M79" s="34">
        <v>1</v>
      </c>
      <c r="N79" s="34">
        <v>4</v>
      </c>
      <c r="O79" s="34">
        <v>2</v>
      </c>
      <c r="P79" s="33">
        <f t="shared" si="1"/>
        <v>60</v>
      </c>
      <c r="Q79" s="5"/>
      <c r="R79" s="5"/>
      <c r="S79" s="5"/>
    </row>
    <row r="80" spans="1:19" ht="49.5" x14ac:dyDescent="0.25">
      <c r="A80" s="4">
        <v>26</v>
      </c>
      <c r="B80" s="4" t="s">
        <v>1926</v>
      </c>
      <c r="C80" s="4">
        <v>8101</v>
      </c>
      <c r="D80" s="4" t="s">
        <v>856</v>
      </c>
      <c r="E80" s="4" t="s">
        <v>1924</v>
      </c>
      <c r="F80" s="34">
        <v>5</v>
      </c>
      <c r="G80" s="34">
        <v>12</v>
      </c>
      <c r="H80" s="34">
        <v>11</v>
      </c>
      <c r="I80" s="34">
        <v>3</v>
      </c>
      <c r="J80" s="34">
        <v>1</v>
      </c>
      <c r="K80" s="34">
        <v>9</v>
      </c>
      <c r="L80" s="34">
        <v>10</v>
      </c>
      <c r="M80" s="34">
        <v>3</v>
      </c>
      <c r="N80" s="34">
        <v>4</v>
      </c>
      <c r="O80" s="34">
        <v>1</v>
      </c>
      <c r="P80" s="33">
        <f t="shared" si="1"/>
        <v>59</v>
      </c>
      <c r="Q80" s="5"/>
      <c r="R80" s="5"/>
      <c r="S80" s="5"/>
    </row>
    <row r="81" spans="1:19" ht="49.5" x14ac:dyDescent="0.25">
      <c r="A81" s="4">
        <v>102</v>
      </c>
      <c r="B81" s="4" t="s">
        <v>2022</v>
      </c>
      <c r="C81" s="4">
        <v>8002</v>
      </c>
      <c r="D81" s="4" t="s">
        <v>162</v>
      </c>
      <c r="E81" s="4" t="s">
        <v>869</v>
      </c>
      <c r="F81" s="99">
        <v>5</v>
      </c>
      <c r="G81" s="99">
        <v>8</v>
      </c>
      <c r="H81" s="99">
        <v>12</v>
      </c>
      <c r="I81" s="99">
        <v>3</v>
      </c>
      <c r="J81" s="99">
        <v>0</v>
      </c>
      <c r="K81" s="99">
        <v>17</v>
      </c>
      <c r="L81" s="99">
        <v>9</v>
      </c>
      <c r="M81" s="99">
        <v>3</v>
      </c>
      <c r="N81" s="99">
        <v>1</v>
      </c>
      <c r="O81" s="99">
        <v>1</v>
      </c>
      <c r="P81" s="33">
        <f t="shared" si="1"/>
        <v>59</v>
      </c>
      <c r="Q81" s="5"/>
      <c r="R81" s="5"/>
      <c r="S81" s="5"/>
    </row>
    <row r="82" spans="1:19" ht="49.5" x14ac:dyDescent="0.25">
      <c r="A82" s="4">
        <v>27</v>
      </c>
      <c r="B82" s="4" t="s">
        <v>1927</v>
      </c>
      <c r="C82" s="4">
        <v>8102</v>
      </c>
      <c r="D82" s="4" t="s">
        <v>856</v>
      </c>
      <c r="E82" s="4" t="s">
        <v>1924</v>
      </c>
      <c r="F82" s="34">
        <v>5</v>
      </c>
      <c r="G82" s="34">
        <v>9</v>
      </c>
      <c r="H82" s="34">
        <v>9</v>
      </c>
      <c r="I82" s="34">
        <v>3</v>
      </c>
      <c r="J82" s="34">
        <v>0</v>
      </c>
      <c r="K82" s="34">
        <v>12</v>
      </c>
      <c r="L82" s="34">
        <v>14</v>
      </c>
      <c r="M82" s="34">
        <v>3</v>
      </c>
      <c r="N82" s="34">
        <v>2</v>
      </c>
      <c r="O82" s="34">
        <v>1</v>
      </c>
      <c r="P82" s="33">
        <f t="shared" si="1"/>
        <v>58</v>
      </c>
      <c r="Q82" s="5"/>
      <c r="R82" s="5"/>
      <c r="S82" s="5"/>
    </row>
    <row r="83" spans="1:19" ht="49.5" x14ac:dyDescent="0.25">
      <c r="A83" s="4">
        <v>125</v>
      </c>
      <c r="B83" s="4" t="s">
        <v>2051</v>
      </c>
      <c r="C83" s="4">
        <v>8208</v>
      </c>
      <c r="D83" s="4" t="s">
        <v>2047</v>
      </c>
      <c r="E83" s="4" t="s">
        <v>2048</v>
      </c>
      <c r="F83" s="34">
        <v>4</v>
      </c>
      <c r="G83" s="34">
        <v>6</v>
      </c>
      <c r="H83" s="34">
        <v>12</v>
      </c>
      <c r="I83" s="34">
        <v>3</v>
      </c>
      <c r="J83" s="34">
        <v>2</v>
      </c>
      <c r="K83" s="34">
        <v>17</v>
      </c>
      <c r="L83" s="34">
        <v>10</v>
      </c>
      <c r="M83" s="34">
        <v>1</v>
      </c>
      <c r="N83" s="34">
        <v>2</v>
      </c>
      <c r="O83" s="34">
        <v>1</v>
      </c>
      <c r="P83" s="33">
        <f t="shared" si="1"/>
        <v>58</v>
      </c>
      <c r="Q83" s="5"/>
      <c r="R83" s="5"/>
      <c r="S83" s="5"/>
    </row>
    <row r="84" spans="1:19" ht="49.5" x14ac:dyDescent="0.25">
      <c r="A84" s="4">
        <v>159</v>
      </c>
      <c r="B84" s="4" t="s">
        <v>2101</v>
      </c>
      <c r="C84" s="4">
        <v>8210</v>
      </c>
      <c r="D84" s="4" t="s">
        <v>841</v>
      </c>
      <c r="E84" s="4" t="s">
        <v>2098</v>
      </c>
      <c r="F84" s="34">
        <v>5</v>
      </c>
      <c r="G84" s="34">
        <v>8</v>
      </c>
      <c r="H84" s="34">
        <v>8</v>
      </c>
      <c r="I84" s="34">
        <v>3</v>
      </c>
      <c r="J84" s="34">
        <v>3</v>
      </c>
      <c r="K84" s="34">
        <v>12</v>
      </c>
      <c r="L84" s="34">
        <v>12</v>
      </c>
      <c r="M84" s="34">
        <v>2</v>
      </c>
      <c r="N84" s="34">
        <v>3</v>
      </c>
      <c r="O84" s="34">
        <v>2</v>
      </c>
      <c r="P84" s="33">
        <f t="shared" si="1"/>
        <v>58</v>
      </c>
      <c r="Q84" s="5"/>
      <c r="R84" s="5"/>
      <c r="S84" s="5"/>
    </row>
    <row r="85" spans="1:19" ht="49.5" x14ac:dyDescent="0.25">
      <c r="A85" s="4">
        <v>139</v>
      </c>
      <c r="B85" s="4" t="s">
        <v>2068</v>
      </c>
      <c r="C85" s="4">
        <v>8006</v>
      </c>
      <c r="D85" s="4" t="s">
        <v>2054</v>
      </c>
      <c r="E85" s="4" t="s">
        <v>2065</v>
      </c>
      <c r="F85" s="34">
        <v>5</v>
      </c>
      <c r="G85" s="34">
        <v>10</v>
      </c>
      <c r="H85" s="34">
        <v>12</v>
      </c>
      <c r="I85" s="34">
        <v>3</v>
      </c>
      <c r="J85" s="34">
        <v>0</v>
      </c>
      <c r="K85" s="34">
        <v>12</v>
      </c>
      <c r="L85" s="34">
        <v>10</v>
      </c>
      <c r="M85" s="34">
        <v>2</v>
      </c>
      <c r="N85" s="34">
        <v>2</v>
      </c>
      <c r="O85" s="34">
        <v>1</v>
      </c>
      <c r="P85" s="33">
        <f t="shared" si="1"/>
        <v>57</v>
      </c>
      <c r="Q85" s="5"/>
      <c r="R85" s="5"/>
      <c r="S85" s="5"/>
    </row>
    <row r="86" spans="1:19" ht="49.5" x14ac:dyDescent="0.25">
      <c r="A86" s="4">
        <v>158</v>
      </c>
      <c r="B86" s="4" t="s">
        <v>2100</v>
      </c>
      <c r="C86" s="4">
        <v>8211</v>
      </c>
      <c r="D86" s="4" t="s">
        <v>841</v>
      </c>
      <c r="E86" s="4" t="s">
        <v>2098</v>
      </c>
      <c r="F86" s="34">
        <v>5</v>
      </c>
      <c r="G86" s="34">
        <v>9</v>
      </c>
      <c r="H86" s="34">
        <v>9</v>
      </c>
      <c r="I86" s="34">
        <v>3</v>
      </c>
      <c r="J86" s="34">
        <v>2</v>
      </c>
      <c r="K86" s="34">
        <v>10</v>
      </c>
      <c r="L86" s="34">
        <v>13</v>
      </c>
      <c r="M86" s="34">
        <v>2</v>
      </c>
      <c r="N86" s="34">
        <v>3</v>
      </c>
      <c r="O86" s="34">
        <v>1</v>
      </c>
      <c r="P86" s="33">
        <f t="shared" si="1"/>
        <v>57</v>
      </c>
      <c r="Q86" s="5"/>
      <c r="R86" s="5"/>
      <c r="S86" s="5"/>
    </row>
    <row r="87" spans="1:19" ht="66" x14ac:dyDescent="0.25">
      <c r="A87" s="4">
        <v>176</v>
      </c>
      <c r="B87" s="4" t="s">
        <v>2122</v>
      </c>
      <c r="C87" s="4">
        <v>8120</v>
      </c>
      <c r="D87" s="4" t="s">
        <v>2123</v>
      </c>
      <c r="E87" s="4" t="s">
        <v>267</v>
      </c>
      <c r="F87" s="34">
        <v>5</v>
      </c>
      <c r="G87" s="34">
        <v>7</v>
      </c>
      <c r="H87" s="34">
        <v>12</v>
      </c>
      <c r="I87" s="34">
        <v>4</v>
      </c>
      <c r="J87" s="34">
        <v>3</v>
      </c>
      <c r="K87" s="34">
        <v>10</v>
      </c>
      <c r="L87" s="34">
        <v>8</v>
      </c>
      <c r="M87" s="34">
        <v>3</v>
      </c>
      <c r="N87" s="34">
        <v>4</v>
      </c>
      <c r="O87" s="34">
        <v>1</v>
      </c>
      <c r="P87" s="33">
        <f t="shared" si="1"/>
        <v>57</v>
      </c>
      <c r="Q87" s="5"/>
      <c r="R87" s="5"/>
      <c r="S87" s="5"/>
    </row>
    <row r="88" spans="1:19" ht="49.5" x14ac:dyDescent="0.25">
      <c r="A88" s="4">
        <v>59</v>
      </c>
      <c r="B88" s="4" t="s">
        <v>1973</v>
      </c>
      <c r="C88" s="4">
        <v>8072</v>
      </c>
      <c r="D88" s="4" t="s">
        <v>1965</v>
      </c>
      <c r="E88" s="4" t="s">
        <v>1970</v>
      </c>
      <c r="F88" s="34">
        <v>5</v>
      </c>
      <c r="G88" s="34">
        <v>10</v>
      </c>
      <c r="H88" s="34">
        <v>11</v>
      </c>
      <c r="I88" s="34">
        <v>2</v>
      </c>
      <c r="J88" s="34">
        <v>2</v>
      </c>
      <c r="K88" s="34">
        <v>8</v>
      </c>
      <c r="L88" s="34">
        <v>10</v>
      </c>
      <c r="M88" s="34">
        <v>3</v>
      </c>
      <c r="N88" s="34">
        <v>3</v>
      </c>
      <c r="O88" s="34">
        <v>2</v>
      </c>
      <c r="P88" s="33">
        <f t="shared" si="1"/>
        <v>56</v>
      </c>
      <c r="Q88" s="5"/>
      <c r="R88" s="5"/>
      <c r="S88" s="5"/>
    </row>
    <row r="89" spans="1:19" ht="49.5" x14ac:dyDescent="0.25">
      <c r="A89" s="4">
        <v>62</v>
      </c>
      <c r="B89" s="4" t="s">
        <v>1977</v>
      </c>
      <c r="C89" s="4">
        <v>8142</v>
      </c>
      <c r="D89" s="4" t="s">
        <v>1976</v>
      </c>
      <c r="E89" s="4" t="s">
        <v>922</v>
      </c>
      <c r="F89" s="34">
        <v>5</v>
      </c>
      <c r="G89" s="34">
        <v>6</v>
      </c>
      <c r="H89" s="34">
        <v>11</v>
      </c>
      <c r="I89" s="34">
        <v>1</v>
      </c>
      <c r="J89" s="34">
        <v>2</v>
      </c>
      <c r="K89" s="34">
        <v>14</v>
      </c>
      <c r="L89" s="34">
        <v>8</v>
      </c>
      <c r="M89" s="34">
        <v>4</v>
      </c>
      <c r="N89" s="34">
        <v>4</v>
      </c>
      <c r="O89" s="34">
        <v>1</v>
      </c>
      <c r="P89" s="33">
        <f t="shared" si="1"/>
        <v>56</v>
      </c>
      <c r="Q89" s="5"/>
      <c r="R89" s="5"/>
      <c r="S89" s="5"/>
    </row>
    <row r="90" spans="1:19" ht="66" x14ac:dyDescent="0.25">
      <c r="A90" s="4">
        <v>155</v>
      </c>
      <c r="B90" s="4" t="s">
        <v>2096</v>
      </c>
      <c r="C90" s="4">
        <v>8185</v>
      </c>
      <c r="D90" s="4" t="s">
        <v>2095</v>
      </c>
      <c r="E90" s="4" t="s">
        <v>1086</v>
      </c>
      <c r="F90" s="34">
        <v>4</v>
      </c>
      <c r="G90" s="34">
        <v>12</v>
      </c>
      <c r="H90" s="34">
        <v>12</v>
      </c>
      <c r="I90" s="34">
        <v>3</v>
      </c>
      <c r="J90" s="34">
        <v>0</v>
      </c>
      <c r="K90" s="34">
        <v>8</v>
      </c>
      <c r="L90" s="34">
        <v>12</v>
      </c>
      <c r="M90" s="34">
        <v>3</v>
      </c>
      <c r="N90" s="34">
        <v>0</v>
      </c>
      <c r="O90" s="34">
        <v>2</v>
      </c>
      <c r="P90" s="33">
        <f t="shared" si="1"/>
        <v>56</v>
      </c>
      <c r="Q90" s="5"/>
      <c r="R90" s="5"/>
      <c r="S90" s="5"/>
    </row>
    <row r="91" spans="1:19" ht="49.5" x14ac:dyDescent="0.25">
      <c r="A91" s="4">
        <v>160</v>
      </c>
      <c r="B91" s="4" t="s">
        <v>2102</v>
      </c>
      <c r="C91" s="4">
        <v>8214</v>
      </c>
      <c r="D91" s="4" t="s">
        <v>841</v>
      </c>
      <c r="E91" s="4" t="s">
        <v>2098</v>
      </c>
      <c r="F91" s="34">
        <v>5</v>
      </c>
      <c r="G91" s="34">
        <v>5</v>
      </c>
      <c r="H91" s="34">
        <v>10</v>
      </c>
      <c r="I91" s="34">
        <v>3</v>
      </c>
      <c r="J91" s="34">
        <v>4</v>
      </c>
      <c r="K91" s="34">
        <v>11</v>
      </c>
      <c r="L91" s="34">
        <v>12</v>
      </c>
      <c r="M91" s="34">
        <v>2</v>
      </c>
      <c r="N91" s="34">
        <v>4</v>
      </c>
      <c r="O91" s="34">
        <v>0</v>
      </c>
      <c r="P91" s="33">
        <f t="shared" si="1"/>
        <v>56</v>
      </c>
      <c r="Q91" s="5"/>
      <c r="R91" s="5"/>
      <c r="S91" s="5"/>
    </row>
    <row r="92" spans="1:19" ht="66" x14ac:dyDescent="0.25">
      <c r="A92" s="4">
        <v>161</v>
      </c>
      <c r="B92" s="4" t="s">
        <v>2103</v>
      </c>
      <c r="C92" s="4">
        <v>8203</v>
      </c>
      <c r="D92" s="4" t="s">
        <v>2104</v>
      </c>
      <c r="E92" s="4" t="s">
        <v>930</v>
      </c>
      <c r="F92" s="34">
        <v>5</v>
      </c>
      <c r="G92" s="34">
        <v>11</v>
      </c>
      <c r="H92" s="34">
        <v>11</v>
      </c>
      <c r="I92" s="34">
        <v>3</v>
      </c>
      <c r="J92" s="34">
        <v>0</v>
      </c>
      <c r="K92" s="34">
        <v>11</v>
      </c>
      <c r="L92" s="34">
        <v>9</v>
      </c>
      <c r="M92" s="34">
        <v>2</v>
      </c>
      <c r="N92" s="34">
        <v>3</v>
      </c>
      <c r="O92" s="34">
        <v>1</v>
      </c>
      <c r="P92" s="33">
        <f t="shared" si="1"/>
        <v>56</v>
      </c>
      <c r="Q92" s="5"/>
      <c r="R92" s="5"/>
      <c r="S92" s="5"/>
    </row>
    <row r="93" spans="1:19" ht="49.5" x14ac:dyDescent="0.25">
      <c r="A93" s="4">
        <v>188</v>
      </c>
      <c r="B93" s="4" t="s">
        <v>2140</v>
      </c>
      <c r="C93" s="4">
        <v>8136</v>
      </c>
      <c r="D93" s="4" t="s">
        <v>2141</v>
      </c>
      <c r="E93" s="4" t="s">
        <v>286</v>
      </c>
      <c r="F93" s="34">
        <v>5</v>
      </c>
      <c r="G93" s="34">
        <v>11</v>
      </c>
      <c r="H93" s="34">
        <v>12</v>
      </c>
      <c r="I93" s="34">
        <v>0</v>
      </c>
      <c r="J93" s="34">
        <v>3</v>
      </c>
      <c r="K93" s="34">
        <v>8</v>
      </c>
      <c r="L93" s="34">
        <v>10</v>
      </c>
      <c r="M93" s="34">
        <v>3</v>
      </c>
      <c r="N93" s="34">
        <v>2</v>
      </c>
      <c r="O93" s="34">
        <v>2</v>
      </c>
      <c r="P93" s="33">
        <f t="shared" si="1"/>
        <v>56</v>
      </c>
      <c r="Q93" s="5"/>
      <c r="R93" s="5"/>
      <c r="S93" s="5"/>
    </row>
    <row r="94" spans="1:19" ht="66" x14ac:dyDescent="0.25">
      <c r="A94" s="4">
        <v>182</v>
      </c>
      <c r="B94" s="4" t="s">
        <v>2130</v>
      </c>
      <c r="C94" s="4">
        <v>8079</v>
      </c>
      <c r="D94" s="4" t="s">
        <v>2131</v>
      </c>
      <c r="E94" s="4" t="s">
        <v>721</v>
      </c>
      <c r="F94" s="34">
        <v>5</v>
      </c>
      <c r="G94" s="34">
        <v>10</v>
      </c>
      <c r="H94" s="34">
        <v>11</v>
      </c>
      <c r="I94" s="34" t="s">
        <v>2132</v>
      </c>
      <c r="J94" s="34">
        <v>5</v>
      </c>
      <c r="K94" s="34">
        <v>12</v>
      </c>
      <c r="L94" s="34">
        <v>14</v>
      </c>
      <c r="M94" s="34">
        <v>2</v>
      </c>
      <c r="N94" s="34">
        <v>2</v>
      </c>
      <c r="O94" s="34">
        <v>2</v>
      </c>
      <c r="P94" s="33">
        <f t="shared" si="1"/>
        <v>63</v>
      </c>
      <c r="Q94" s="5"/>
      <c r="R94" s="5"/>
      <c r="S94" s="5"/>
    </row>
    <row r="95" spans="1:19" ht="49.5" x14ac:dyDescent="0.25">
      <c r="A95" s="4">
        <v>192</v>
      </c>
      <c r="B95" s="4" t="s">
        <v>2145</v>
      </c>
      <c r="C95" s="4">
        <v>8135</v>
      </c>
      <c r="D95" s="4" t="s">
        <v>2141</v>
      </c>
      <c r="E95" s="4" t="s">
        <v>286</v>
      </c>
      <c r="F95" s="34">
        <v>5</v>
      </c>
      <c r="G95" s="34">
        <v>8</v>
      </c>
      <c r="H95" s="34">
        <v>10</v>
      </c>
      <c r="I95" s="34">
        <v>2.5</v>
      </c>
      <c r="J95" s="34">
        <v>2</v>
      </c>
      <c r="K95" s="34">
        <v>10</v>
      </c>
      <c r="L95" s="34">
        <v>10</v>
      </c>
      <c r="M95" s="34">
        <v>3</v>
      </c>
      <c r="N95" s="34">
        <v>3</v>
      </c>
      <c r="O95" s="34">
        <v>2</v>
      </c>
      <c r="P95" s="33">
        <f t="shared" si="1"/>
        <v>55.5</v>
      </c>
      <c r="Q95" s="5"/>
      <c r="R95" s="5"/>
      <c r="S95" s="5"/>
    </row>
    <row r="96" spans="1:19" ht="49.5" x14ac:dyDescent="0.25">
      <c r="A96" s="4">
        <v>22</v>
      </c>
      <c r="B96" s="4" t="s">
        <v>1921</v>
      </c>
      <c r="C96" s="4">
        <v>8097</v>
      </c>
      <c r="D96" s="4" t="s">
        <v>856</v>
      </c>
      <c r="E96" s="4" t="s">
        <v>857</v>
      </c>
      <c r="F96" s="34">
        <v>4</v>
      </c>
      <c r="G96" s="34">
        <v>7</v>
      </c>
      <c r="H96" s="34">
        <v>11</v>
      </c>
      <c r="I96" s="34">
        <v>2</v>
      </c>
      <c r="J96" s="34">
        <v>0</v>
      </c>
      <c r="K96" s="34">
        <v>10</v>
      </c>
      <c r="L96" s="34">
        <v>14</v>
      </c>
      <c r="M96" s="34">
        <v>3</v>
      </c>
      <c r="N96" s="34">
        <v>4</v>
      </c>
      <c r="O96" s="34">
        <v>0</v>
      </c>
      <c r="P96" s="33">
        <f t="shared" si="1"/>
        <v>55</v>
      </c>
      <c r="Q96" s="5"/>
      <c r="R96" s="5"/>
      <c r="S96" s="5"/>
    </row>
    <row r="97" spans="1:19" ht="49.5" x14ac:dyDescent="0.25">
      <c r="A97" s="4">
        <v>98</v>
      </c>
      <c r="B97" s="4" t="s">
        <v>2018</v>
      </c>
      <c r="C97" s="4">
        <v>8191</v>
      </c>
      <c r="D97" s="4" t="s">
        <v>2016</v>
      </c>
      <c r="E97" s="4" t="s">
        <v>1015</v>
      </c>
      <c r="F97" s="99">
        <v>4</v>
      </c>
      <c r="G97" s="99">
        <v>11</v>
      </c>
      <c r="H97" s="99">
        <v>13</v>
      </c>
      <c r="I97" s="99">
        <v>3</v>
      </c>
      <c r="J97" s="99">
        <v>0</v>
      </c>
      <c r="K97" s="99">
        <v>8</v>
      </c>
      <c r="L97" s="99">
        <v>10</v>
      </c>
      <c r="M97" s="99">
        <v>2</v>
      </c>
      <c r="N97" s="99">
        <v>3</v>
      </c>
      <c r="O97" s="99">
        <v>1</v>
      </c>
      <c r="P97" s="33">
        <f t="shared" si="1"/>
        <v>55</v>
      </c>
      <c r="Q97" s="5"/>
      <c r="R97" s="5"/>
      <c r="S97" s="5"/>
    </row>
    <row r="98" spans="1:19" ht="49.5" x14ac:dyDescent="0.25">
      <c r="A98" s="4">
        <v>121</v>
      </c>
      <c r="B98" s="4" t="s">
        <v>2045</v>
      </c>
      <c r="C98" s="4">
        <v>8063</v>
      </c>
      <c r="D98" s="4" t="s">
        <v>2038</v>
      </c>
      <c r="E98" s="4" t="s">
        <v>2042</v>
      </c>
      <c r="F98" s="34">
        <v>5</v>
      </c>
      <c r="G98" s="34">
        <v>8</v>
      </c>
      <c r="H98" s="34">
        <v>12</v>
      </c>
      <c r="I98" s="34">
        <v>2</v>
      </c>
      <c r="J98" s="34">
        <v>0</v>
      </c>
      <c r="K98" s="34">
        <v>13</v>
      </c>
      <c r="L98" s="34">
        <v>8</v>
      </c>
      <c r="M98" s="34">
        <v>3</v>
      </c>
      <c r="N98" s="34">
        <v>3</v>
      </c>
      <c r="O98" s="34">
        <v>1</v>
      </c>
      <c r="P98" s="33">
        <f t="shared" si="1"/>
        <v>55</v>
      </c>
      <c r="Q98" s="5"/>
      <c r="R98" s="5"/>
      <c r="S98" s="5"/>
    </row>
    <row r="99" spans="1:19" ht="49.5" x14ac:dyDescent="0.25">
      <c r="A99" s="4">
        <v>126</v>
      </c>
      <c r="B99" s="4" t="s">
        <v>2052</v>
      </c>
      <c r="C99" s="4">
        <v>8209</v>
      </c>
      <c r="D99" s="4" t="s">
        <v>2047</v>
      </c>
      <c r="E99" s="4" t="s">
        <v>2048</v>
      </c>
      <c r="F99" s="34">
        <v>5</v>
      </c>
      <c r="G99" s="34">
        <v>9</v>
      </c>
      <c r="H99" s="34">
        <v>12</v>
      </c>
      <c r="I99" s="34">
        <v>2</v>
      </c>
      <c r="J99" s="34">
        <v>0</v>
      </c>
      <c r="K99" s="34">
        <v>16</v>
      </c>
      <c r="L99" s="34">
        <v>8</v>
      </c>
      <c r="M99" s="34">
        <v>1</v>
      </c>
      <c r="N99" s="34">
        <v>1</v>
      </c>
      <c r="O99" s="34">
        <v>1</v>
      </c>
      <c r="P99" s="33">
        <f t="shared" si="1"/>
        <v>55</v>
      </c>
      <c r="Q99" s="5"/>
      <c r="R99" s="5"/>
      <c r="S99" s="5"/>
    </row>
    <row r="100" spans="1:19" ht="49.5" x14ac:dyDescent="0.25">
      <c r="A100" s="4">
        <v>97</v>
      </c>
      <c r="B100" s="4" t="s">
        <v>2017</v>
      </c>
      <c r="C100" s="4">
        <v>8190</v>
      </c>
      <c r="D100" s="4" t="s">
        <v>2016</v>
      </c>
      <c r="E100" s="4" t="s">
        <v>106</v>
      </c>
      <c r="F100" s="99">
        <v>4</v>
      </c>
      <c r="G100" s="99">
        <v>10</v>
      </c>
      <c r="H100" s="99">
        <v>11</v>
      </c>
      <c r="I100" s="99">
        <v>2.5</v>
      </c>
      <c r="J100" s="99">
        <v>0</v>
      </c>
      <c r="K100" s="99">
        <v>11</v>
      </c>
      <c r="L100" s="99">
        <v>9</v>
      </c>
      <c r="M100" s="99">
        <v>2</v>
      </c>
      <c r="N100" s="99">
        <v>4</v>
      </c>
      <c r="O100" s="99">
        <v>1</v>
      </c>
      <c r="P100" s="33">
        <f t="shared" si="1"/>
        <v>54.5</v>
      </c>
      <c r="Q100" s="5"/>
      <c r="R100" s="5"/>
      <c r="S100" s="5"/>
    </row>
    <row r="101" spans="1:19" ht="49.5" x14ac:dyDescent="0.25">
      <c r="A101" s="4">
        <v>13</v>
      </c>
      <c r="B101" s="4" t="s">
        <v>1909</v>
      </c>
      <c r="C101" s="4">
        <v>8172</v>
      </c>
      <c r="D101" s="4" t="s">
        <v>1910</v>
      </c>
      <c r="E101" s="4" t="s">
        <v>15</v>
      </c>
      <c r="F101" s="99">
        <v>5</v>
      </c>
      <c r="G101" s="99">
        <v>9</v>
      </c>
      <c r="H101" s="99">
        <v>11</v>
      </c>
      <c r="I101" s="99">
        <v>2</v>
      </c>
      <c r="J101" s="99">
        <v>2</v>
      </c>
      <c r="K101" s="99">
        <v>12</v>
      </c>
      <c r="L101" s="99">
        <v>10</v>
      </c>
      <c r="M101" s="99">
        <v>3</v>
      </c>
      <c r="N101" s="99">
        <v>0</v>
      </c>
      <c r="O101" s="99">
        <v>0</v>
      </c>
      <c r="P101" s="33">
        <f t="shared" si="1"/>
        <v>54</v>
      </c>
      <c r="Q101" s="4"/>
      <c r="R101" s="4"/>
      <c r="S101" s="4"/>
    </row>
    <row r="102" spans="1:19" ht="49.5" x14ac:dyDescent="0.25">
      <c r="A102" s="4">
        <v>130</v>
      </c>
      <c r="B102" s="4" t="s">
        <v>2058</v>
      </c>
      <c r="C102" s="4">
        <v>8010</v>
      </c>
      <c r="D102" s="4" t="s">
        <v>2054</v>
      </c>
      <c r="E102" s="4" t="s">
        <v>525</v>
      </c>
      <c r="F102" s="34">
        <v>3</v>
      </c>
      <c r="G102" s="34">
        <v>10</v>
      </c>
      <c r="H102" s="34">
        <v>12</v>
      </c>
      <c r="I102" s="34">
        <v>2</v>
      </c>
      <c r="J102" s="34">
        <v>0</v>
      </c>
      <c r="K102" s="34">
        <v>11</v>
      </c>
      <c r="L102" s="34">
        <v>10</v>
      </c>
      <c r="M102" s="34">
        <v>2</v>
      </c>
      <c r="N102" s="34">
        <v>3</v>
      </c>
      <c r="O102" s="34">
        <v>1</v>
      </c>
      <c r="P102" s="33">
        <f t="shared" si="1"/>
        <v>54</v>
      </c>
      <c r="Q102" s="5"/>
      <c r="R102" s="5"/>
      <c r="S102" s="5"/>
    </row>
    <row r="103" spans="1:19" ht="82.5" x14ac:dyDescent="0.25">
      <c r="A103" s="4">
        <v>208</v>
      </c>
      <c r="B103" s="4" t="s">
        <v>2172</v>
      </c>
      <c r="C103" s="4">
        <v>8181</v>
      </c>
      <c r="D103" s="4" t="s">
        <v>2169</v>
      </c>
      <c r="E103" s="4" t="s">
        <v>2170</v>
      </c>
      <c r="F103" s="34">
        <v>5</v>
      </c>
      <c r="G103" s="34">
        <v>8</v>
      </c>
      <c r="H103" s="34">
        <v>12</v>
      </c>
      <c r="I103" s="34">
        <v>2</v>
      </c>
      <c r="J103" s="34">
        <v>0</v>
      </c>
      <c r="K103" s="34">
        <v>12</v>
      </c>
      <c r="L103" s="34">
        <v>13</v>
      </c>
      <c r="M103" s="34">
        <v>0</v>
      </c>
      <c r="N103" s="34">
        <v>2</v>
      </c>
      <c r="O103" s="34">
        <v>0</v>
      </c>
      <c r="P103" s="33">
        <f t="shared" si="1"/>
        <v>54</v>
      </c>
      <c r="Q103" s="5"/>
      <c r="R103" s="5"/>
      <c r="S103" s="5"/>
    </row>
    <row r="104" spans="1:19" ht="66" x14ac:dyDescent="0.25">
      <c r="A104" s="4">
        <v>107</v>
      </c>
      <c r="B104" s="4" t="s">
        <v>2027</v>
      </c>
      <c r="C104" s="4">
        <v>8103</v>
      </c>
      <c r="D104" s="4" t="s">
        <v>2028</v>
      </c>
      <c r="E104" s="4" t="s">
        <v>972</v>
      </c>
      <c r="F104" s="34">
        <v>5</v>
      </c>
      <c r="G104" s="34">
        <v>14</v>
      </c>
      <c r="H104" s="34">
        <v>9</v>
      </c>
      <c r="I104" s="34">
        <v>2.5</v>
      </c>
      <c r="J104" s="34">
        <v>0</v>
      </c>
      <c r="K104" s="34">
        <v>12</v>
      </c>
      <c r="L104" s="34">
        <v>5</v>
      </c>
      <c r="M104" s="34">
        <v>0</v>
      </c>
      <c r="N104" s="34">
        <v>4</v>
      </c>
      <c r="O104" s="34">
        <v>2</v>
      </c>
      <c r="P104" s="33">
        <f t="shared" si="1"/>
        <v>53.5</v>
      </c>
      <c r="Q104" s="5"/>
      <c r="R104" s="5"/>
      <c r="S104" s="5"/>
    </row>
    <row r="105" spans="1:19" ht="49.5" x14ac:dyDescent="0.25">
      <c r="A105" s="4">
        <v>118</v>
      </c>
      <c r="B105" s="4" t="s">
        <v>2041</v>
      </c>
      <c r="C105" s="4">
        <v>8061</v>
      </c>
      <c r="D105" s="4" t="s">
        <v>2038</v>
      </c>
      <c r="E105" s="4" t="s">
        <v>2042</v>
      </c>
      <c r="F105" s="34">
        <v>5</v>
      </c>
      <c r="G105" s="34">
        <v>7</v>
      </c>
      <c r="H105" s="34">
        <v>12</v>
      </c>
      <c r="I105" s="34">
        <v>3</v>
      </c>
      <c r="J105" s="34">
        <v>3</v>
      </c>
      <c r="K105" s="34">
        <v>10</v>
      </c>
      <c r="L105" s="34">
        <v>7</v>
      </c>
      <c r="M105" s="34">
        <v>1</v>
      </c>
      <c r="N105" s="34">
        <v>4.5</v>
      </c>
      <c r="O105" s="34">
        <v>1</v>
      </c>
      <c r="P105" s="33">
        <f t="shared" si="1"/>
        <v>53.5</v>
      </c>
      <c r="Q105" s="5"/>
      <c r="R105" s="5"/>
      <c r="S105" s="5"/>
    </row>
    <row r="106" spans="1:19" ht="49.5" x14ac:dyDescent="0.25">
      <c r="A106" s="4">
        <v>1</v>
      </c>
      <c r="B106" s="4" t="s">
        <v>1893</v>
      </c>
      <c r="C106" s="4">
        <v>8153</v>
      </c>
      <c r="D106" s="4" t="s">
        <v>327</v>
      </c>
      <c r="E106" s="4" t="s">
        <v>333</v>
      </c>
      <c r="F106" s="34">
        <v>3</v>
      </c>
      <c r="G106" s="34">
        <v>10</v>
      </c>
      <c r="H106" s="34">
        <v>12</v>
      </c>
      <c r="I106" s="34">
        <v>3</v>
      </c>
      <c r="J106" s="34">
        <v>2</v>
      </c>
      <c r="K106" s="34">
        <v>7</v>
      </c>
      <c r="L106" s="34">
        <v>8</v>
      </c>
      <c r="M106" s="34">
        <v>2</v>
      </c>
      <c r="N106" s="34">
        <v>5</v>
      </c>
      <c r="O106" s="34">
        <v>1</v>
      </c>
      <c r="P106" s="33">
        <f t="shared" si="1"/>
        <v>53</v>
      </c>
      <c r="Q106" s="4"/>
      <c r="R106" s="4"/>
      <c r="S106" s="24"/>
    </row>
    <row r="107" spans="1:19" ht="49.5" x14ac:dyDescent="0.25">
      <c r="A107" s="4">
        <v>21</v>
      </c>
      <c r="B107" s="4" t="s">
        <v>1920</v>
      </c>
      <c r="C107" s="4">
        <v>8096</v>
      </c>
      <c r="D107" s="4" t="s">
        <v>856</v>
      </c>
      <c r="E107" s="4" t="s">
        <v>857</v>
      </c>
      <c r="F107" s="34">
        <v>5</v>
      </c>
      <c r="G107" s="34">
        <v>5</v>
      </c>
      <c r="H107" s="34">
        <v>12</v>
      </c>
      <c r="I107" s="34">
        <v>3</v>
      </c>
      <c r="J107" s="34">
        <v>4</v>
      </c>
      <c r="K107" s="34">
        <v>6</v>
      </c>
      <c r="L107" s="34">
        <v>8</v>
      </c>
      <c r="M107" s="34">
        <v>6</v>
      </c>
      <c r="N107" s="34">
        <v>3</v>
      </c>
      <c r="O107" s="34">
        <v>1</v>
      </c>
      <c r="P107" s="33">
        <f t="shared" si="1"/>
        <v>53</v>
      </c>
      <c r="Q107" s="4"/>
      <c r="R107" s="4"/>
      <c r="S107" s="4"/>
    </row>
    <row r="108" spans="1:19" ht="49.5" x14ac:dyDescent="0.25">
      <c r="A108" s="4">
        <v>115</v>
      </c>
      <c r="B108" s="4" t="s">
        <v>2036</v>
      </c>
      <c r="C108" s="4">
        <v>8128</v>
      </c>
      <c r="D108" s="4" t="s">
        <v>2031</v>
      </c>
      <c r="E108" s="4" t="s">
        <v>2032</v>
      </c>
      <c r="F108" s="34">
        <v>5</v>
      </c>
      <c r="G108" s="34">
        <v>14</v>
      </c>
      <c r="H108" s="34">
        <v>9</v>
      </c>
      <c r="I108" s="34">
        <v>0</v>
      </c>
      <c r="J108" s="34">
        <v>0</v>
      </c>
      <c r="K108" s="34">
        <v>8</v>
      </c>
      <c r="L108" s="34">
        <v>12</v>
      </c>
      <c r="M108" s="34">
        <v>3</v>
      </c>
      <c r="N108" s="34">
        <v>0</v>
      </c>
      <c r="O108" s="34">
        <v>2</v>
      </c>
      <c r="P108" s="33">
        <f t="shared" si="1"/>
        <v>53</v>
      </c>
      <c r="Q108" s="5"/>
      <c r="R108" s="5"/>
      <c r="S108" s="5"/>
    </row>
    <row r="109" spans="1:19" ht="49.5" x14ac:dyDescent="0.25">
      <c r="A109" s="4">
        <v>134</v>
      </c>
      <c r="B109" s="4" t="s">
        <v>2062</v>
      </c>
      <c r="C109" s="4">
        <v>8011</v>
      </c>
      <c r="D109" s="4" t="s">
        <v>2054</v>
      </c>
      <c r="E109" s="4" t="s">
        <v>525</v>
      </c>
      <c r="F109" s="34">
        <v>4</v>
      </c>
      <c r="G109" s="34">
        <v>8</v>
      </c>
      <c r="H109" s="34">
        <v>12</v>
      </c>
      <c r="I109" s="34">
        <v>3</v>
      </c>
      <c r="J109" s="34">
        <v>3</v>
      </c>
      <c r="K109" s="34">
        <v>7</v>
      </c>
      <c r="L109" s="34">
        <v>8</v>
      </c>
      <c r="M109" s="34">
        <v>3</v>
      </c>
      <c r="N109" s="34">
        <v>4</v>
      </c>
      <c r="O109" s="34">
        <v>1</v>
      </c>
      <c r="P109" s="33">
        <f t="shared" si="1"/>
        <v>53</v>
      </c>
      <c r="Q109" s="5"/>
      <c r="R109" s="5"/>
      <c r="S109" s="5"/>
    </row>
    <row r="110" spans="1:19" ht="66" x14ac:dyDescent="0.25">
      <c r="A110" s="4">
        <v>180</v>
      </c>
      <c r="B110" s="4" t="s">
        <v>2127</v>
      </c>
      <c r="C110" s="4">
        <v>8119</v>
      </c>
      <c r="D110" s="4" t="s">
        <v>2123</v>
      </c>
      <c r="E110" s="4" t="s">
        <v>2128</v>
      </c>
      <c r="F110" s="34">
        <v>2</v>
      </c>
      <c r="G110" s="34">
        <v>6</v>
      </c>
      <c r="H110" s="34">
        <v>11</v>
      </c>
      <c r="I110" s="34">
        <v>2.5</v>
      </c>
      <c r="J110" s="34">
        <v>0</v>
      </c>
      <c r="K110" s="34">
        <v>14</v>
      </c>
      <c r="L110" s="34">
        <v>12</v>
      </c>
      <c r="M110" s="34">
        <v>2</v>
      </c>
      <c r="N110" s="34">
        <v>2</v>
      </c>
      <c r="O110" s="34">
        <v>1</v>
      </c>
      <c r="P110" s="33">
        <f t="shared" si="1"/>
        <v>52.5</v>
      </c>
      <c r="Q110" s="5"/>
      <c r="R110" s="5"/>
      <c r="S110" s="5"/>
    </row>
    <row r="111" spans="1:19" ht="49.5" x14ac:dyDescent="0.25">
      <c r="A111" s="4">
        <v>2</v>
      </c>
      <c r="B111" s="4" t="s">
        <v>1894</v>
      </c>
      <c r="C111" s="4">
        <v>8154</v>
      </c>
      <c r="D111" s="4" t="s">
        <v>327</v>
      </c>
      <c r="E111" s="4" t="s">
        <v>1895</v>
      </c>
      <c r="F111" s="34">
        <v>4</v>
      </c>
      <c r="G111" s="34">
        <v>12</v>
      </c>
      <c r="H111" s="34">
        <v>12</v>
      </c>
      <c r="I111" s="34">
        <v>3</v>
      </c>
      <c r="J111" s="34">
        <v>3</v>
      </c>
      <c r="K111" s="34">
        <v>0</v>
      </c>
      <c r="L111" s="34">
        <v>7</v>
      </c>
      <c r="M111" s="34">
        <v>8</v>
      </c>
      <c r="N111" s="34">
        <v>2</v>
      </c>
      <c r="O111" s="34">
        <v>1</v>
      </c>
      <c r="P111" s="33">
        <f t="shared" si="1"/>
        <v>52</v>
      </c>
      <c r="Q111" s="4"/>
      <c r="R111" s="4"/>
      <c r="S111" s="4"/>
    </row>
    <row r="112" spans="1:19" ht="49.5" x14ac:dyDescent="0.25">
      <c r="A112" s="4">
        <v>51</v>
      </c>
      <c r="B112" s="4" t="s">
        <v>1961</v>
      </c>
      <c r="C112" s="4">
        <v>8020</v>
      </c>
      <c r="D112" s="4" t="s">
        <v>1959</v>
      </c>
      <c r="E112" s="4" t="s">
        <v>1960</v>
      </c>
      <c r="F112" s="34">
        <v>5</v>
      </c>
      <c r="G112" s="34">
        <v>9</v>
      </c>
      <c r="H112" s="34">
        <v>12</v>
      </c>
      <c r="I112" s="34">
        <v>3</v>
      </c>
      <c r="J112" s="34">
        <v>0</v>
      </c>
      <c r="K112" s="34">
        <v>12</v>
      </c>
      <c r="L112" s="34">
        <v>8</v>
      </c>
      <c r="M112" s="34">
        <v>1</v>
      </c>
      <c r="N112" s="34">
        <v>1</v>
      </c>
      <c r="O112" s="34">
        <v>1</v>
      </c>
      <c r="P112" s="33">
        <f t="shared" si="1"/>
        <v>52</v>
      </c>
      <c r="Q112" s="5"/>
      <c r="R112" s="5"/>
      <c r="S112" s="5"/>
    </row>
    <row r="113" spans="1:19" ht="49.5" x14ac:dyDescent="0.25">
      <c r="A113" s="4">
        <v>69</v>
      </c>
      <c r="B113" s="4" t="s">
        <v>1986</v>
      </c>
      <c r="C113" s="4">
        <v>8113</v>
      </c>
      <c r="D113" s="4" t="s">
        <v>177</v>
      </c>
      <c r="E113" s="4" t="s">
        <v>1984</v>
      </c>
      <c r="F113" s="34">
        <v>5</v>
      </c>
      <c r="G113" s="34">
        <v>7</v>
      </c>
      <c r="H113" s="34">
        <v>12</v>
      </c>
      <c r="I113" s="34">
        <v>2</v>
      </c>
      <c r="J113" s="34">
        <v>0</v>
      </c>
      <c r="K113" s="34">
        <v>8</v>
      </c>
      <c r="L113" s="34">
        <v>12</v>
      </c>
      <c r="M113" s="34">
        <v>5</v>
      </c>
      <c r="N113" s="34">
        <v>0</v>
      </c>
      <c r="O113" s="34">
        <v>1</v>
      </c>
      <c r="P113" s="33">
        <f t="shared" si="1"/>
        <v>52</v>
      </c>
      <c r="Q113" s="5"/>
      <c r="R113" s="5"/>
      <c r="S113" s="5"/>
    </row>
    <row r="114" spans="1:19" ht="49.5" x14ac:dyDescent="0.25">
      <c r="A114" s="4">
        <v>156</v>
      </c>
      <c r="B114" s="4" t="s">
        <v>2097</v>
      </c>
      <c r="C114" s="4">
        <v>8212</v>
      </c>
      <c r="D114" s="4" t="s">
        <v>841</v>
      </c>
      <c r="E114" s="4" t="s">
        <v>2098</v>
      </c>
      <c r="F114" s="34">
        <v>5</v>
      </c>
      <c r="G114" s="34">
        <v>6</v>
      </c>
      <c r="H114" s="34">
        <v>9</v>
      </c>
      <c r="I114" s="34">
        <v>3</v>
      </c>
      <c r="J114" s="34">
        <v>2</v>
      </c>
      <c r="K114" s="34">
        <v>9</v>
      </c>
      <c r="L114" s="34">
        <v>10</v>
      </c>
      <c r="M114" s="34">
        <v>3</v>
      </c>
      <c r="N114" s="34">
        <v>3</v>
      </c>
      <c r="O114" s="34">
        <v>2</v>
      </c>
      <c r="P114" s="33">
        <f t="shared" si="1"/>
        <v>52</v>
      </c>
      <c r="Q114" s="5"/>
      <c r="R114" s="5"/>
      <c r="S114" s="5"/>
    </row>
    <row r="115" spans="1:19" ht="66" x14ac:dyDescent="0.25">
      <c r="A115" s="4">
        <v>173</v>
      </c>
      <c r="B115" s="4" t="s">
        <v>2118</v>
      </c>
      <c r="C115" s="4">
        <v>8044</v>
      </c>
      <c r="D115" s="4" t="s">
        <v>2115</v>
      </c>
      <c r="E115" s="4" t="s">
        <v>2119</v>
      </c>
      <c r="F115" s="34">
        <v>5</v>
      </c>
      <c r="G115" s="34">
        <v>8</v>
      </c>
      <c r="H115" s="34">
        <v>11</v>
      </c>
      <c r="I115" s="34">
        <v>3</v>
      </c>
      <c r="J115" s="34">
        <v>3</v>
      </c>
      <c r="K115" s="34">
        <v>8</v>
      </c>
      <c r="L115" s="34">
        <v>6</v>
      </c>
      <c r="M115" s="34">
        <v>3</v>
      </c>
      <c r="N115" s="34">
        <v>3</v>
      </c>
      <c r="O115" s="34">
        <v>2</v>
      </c>
      <c r="P115" s="33">
        <f t="shared" si="1"/>
        <v>52</v>
      </c>
      <c r="Q115" s="5"/>
      <c r="R115" s="5"/>
      <c r="S115" s="5"/>
    </row>
    <row r="116" spans="1:19" ht="49.5" x14ac:dyDescent="0.25">
      <c r="A116" s="4">
        <v>191</v>
      </c>
      <c r="B116" s="4" t="s">
        <v>2144</v>
      </c>
      <c r="C116" s="4">
        <v>8139</v>
      </c>
      <c r="D116" s="4" t="s">
        <v>2141</v>
      </c>
      <c r="E116" s="4" t="s">
        <v>290</v>
      </c>
      <c r="F116" s="34">
        <v>5</v>
      </c>
      <c r="G116" s="34">
        <v>9</v>
      </c>
      <c r="H116" s="34">
        <v>11</v>
      </c>
      <c r="I116" s="34">
        <v>3</v>
      </c>
      <c r="J116" s="34">
        <v>0</v>
      </c>
      <c r="K116" s="34">
        <v>8</v>
      </c>
      <c r="L116" s="34">
        <v>12</v>
      </c>
      <c r="M116" s="34">
        <v>3</v>
      </c>
      <c r="N116" s="34">
        <v>1</v>
      </c>
      <c r="O116" s="34">
        <v>0</v>
      </c>
      <c r="P116" s="33">
        <f t="shared" si="1"/>
        <v>52</v>
      </c>
      <c r="Q116" s="5"/>
      <c r="R116" s="5"/>
      <c r="S116" s="5"/>
    </row>
    <row r="117" spans="1:19" ht="66" x14ac:dyDescent="0.25">
      <c r="A117" s="4">
        <v>11</v>
      </c>
      <c r="B117" s="4" t="s">
        <v>1904</v>
      </c>
      <c r="C117" s="4">
        <v>8165</v>
      </c>
      <c r="D117" s="4" t="s">
        <v>1905</v>
      </c>
      <c r="E117" s="4" t="s">
        <v>1906</v>
      </c>
      <c r="F117" s="99">
        <v>5</v>
      </c>
      <c r="G117" s="99">
        <v>14</v>
      </c>
      <c r="H117" s="99">
        <v>8</v>
      </c>
      <c r="I117" s="99">
        <v>3</v>
      </c>
      <c r="J117" s="99">
        <v>0</v>
      </c>
      <c r="K117" s="99">
        <v>10</v>
      </c>
      <c r="L117" s="99">
        <v>8</v>
      </c>
      <c r="M117" s="99">
        <v>0</v>
      </c>
      <c r="N117" s="99">
        <v>2</v>
      </c>
      <c r="O117" s="99">
        <v>1</v>
      </c>
      <c r="P117" s="33">
        <f t="shared" si="1"/>
        <v>51</v>
      </c>
      <c r="Q117" s="4"/>
      <c r="R117" s="4"/>
      <c r="S117" s="4"/>
    </row>
    <row r="118" spans="1:19" ht="49.5" x14ac:dyDescent="0.25">
      <c r="A118" s="4">
        <v>86</v>
      </c>
      <c r="B118" s="4" t="s">
        <v>2005</v>
      </c>
      <c r="C118" s="4">
        <v>8029</v>
      </c>
      <c r="D118" s="4" t="s">
        <v>374</v>
      </c>
      <c r="E118" s="4" t="s">
        <v>375</v>
      </c>
      <c r="F118" s="99">
        <v>5</v>
      </c>
      <c r="G118" s="99">
        <v>8</v>
      </c>
      <c r="H118" s="99">
        <v>10</v>
      </c>
      <c r="I118" s="99">
        <v>3</v>
      </c>
      <c r="J118" s="99">
        <v>1</v>
      </c>
      <c r="K118" s="99">
        <v>14</v>
      </c>
      <c r="L118" s="99">
        <v>7</v>
      </c>
      <c r="M118" s="99">
        <v>1</v>
      </c>
      <c r="N118" s="99">
        <v>1</v>
      </c>
      <c r="O118" s="99">
        <v>1</v>
      </c>
      <c r="P118" s="33">
        <f t="shared" si="1"/>
        <v>51</v>
      </c>
      <c r="Q118" s="5"/>
      <c r="R118" s="5"/>
      <c r="S118" s="5"/>
    </row>
    <row r="119" spans="1:19" ht="49.5" x14ac:dyDescent="0.25">
      <c r="A119" s="4">
        <v>105</v>
      </c>
      <c r="B119" s="4" t="s">
        <v>2025</v>
      </c>
      <c r="C119" s="4">
        <v>8004</v>
      </c>
      <c r="D119" s="4" t="s">
        <v>162</v>
      </c>
      <c r="E119" s="4" t="s">
        <v>869</v>
      </c>
      <c r="F119" s="99">
        <v>5</v>
      </c>
      <c r="G119" s="99">
        <v>6</v>
      </c>
      <c r="H119" s="99">
        <v>12</v>
      </c>
      <c r="I119" s="99">
        <v>3</v>
      </c>
      <c r="J119" s="99">
        <v>0</v>
      </c>
      <c r="K119" s="99">
        <v>17</v>
      </c>
      <c r="L119" s="99">
        <v>6</v>
      </c>
      <c r="M119" s="99">
        <v>2</v>
      </c>
      <c r="N119" s="99">
        <v>0</v>
      </c>
      <c r="O119" s="99">
        <v>0</v>
      </c>
      <c r="P119" s="33">
        <f t="shared" si="1"/>
        <v>51</v>
      </c>
      <c r="Q119" s="5"/>
      <c r="R119" s="5"/>
      <c r="S119" s="5"/>
    </row>
    <row r="120" spans="1:19" ht="49.5" x14ac:dyDescent="0.25">
      <c r="A120" s="4">
        <v>189</v>
      </c>
      <c r="B120" s="4" t="s">
        <v>2142</v>
      </c>
      <c r="C120" s="4">
        <v>8138</v>
      </c>
      <c r="D120" s="4" t="s">
        <v>2141</v>
      </c>
      <c r="E120" s="4" t="s">
        <v>290</v>
      </c>
      <c r="F120" s="34">
        <v>5</v>
      </c>
      <c r="G120" s="34">
        <v>8</v>
      </c>
      <c r="H120" s="34">
        <v>11</v>
      </c>
      <c r="I120" s="34">
        <v>3</v>
      </c>
      <c r="J120" s="34">
        <v>0</v>
      </c>
      <c r="K120" s="34">
        <v>9</v>
      </c>
      <c r="L120" s="34">
        <v>12</v>
      </c>
      <c r="M120" s="34">
        <v>3</v>
      </c>
      <c r="N120" s="34">
        <v>0</v>
      </c>
      <c r="O120" s="34">
        <v>0</v>
      </c>
      <c r="P120" s="33">
        <f t="shared" si="1"/>
        <v>51</v>
      </c>
      <c r="Q120" s="5"/>
      <c r="R120" s="5"/>
      <c r="S120" s="5"/>
    </row>
    <row r="121" spans="1:19" ht="66" x14ac:dyDescent="0.25">
      <c r="A121" s="4">
        <v>202</v>
      </c>
      <c r="B121" s="4" t="s">
        <v>2159</v>
      </c>
      <c r="C121" s="4">
        <v>8171</v>
      </c>
      <c r="D121" s="4" t="s">
        <v>2160</v>
      </c>
      <c r="E121" s="4" t="s">
        <v>2161</v>
      </c>
      <c r="F121" s="34">
        <v>5</v>
      </c>
      <c r="G121" s="34">
        <v>10</v>
      </c>
      <c r="H121" s="34">
        <v>11</v>
      </c>
      <c r="I121" s="34">
        <v>3</v>
      </c>
      <c r="J121" s="34">
        <v>0</v>
      </c>
      <c r="K121" s="34">
        <v>15</v>
      </c>
      <c r="L121" s="34">
        <v>2</v>
      </c>
      <c r="M121" s="34">
        <v>2</v>
      </c>
      <c r="N121" s="34">
        <v>2</v>
      </c>
      <c r="O121" s="34">
        <v>1</v>
      </c>
      <c r="P121" s="33">
        <f t="shared" si="1"/>
        <v>51</v>
      </c>
      <c r="Q121" s="5"/>
      <c r="R121" s="5"/>
      <c r="S121" s="5"/>
    </row>
    <row r="122" spans="1:19" ht="49.5" x14ac:dyDescent="0.25">
      <c r="A122" s="4">
        <v>15</v>
      </c>
      <c r="B122" s="4" t="s">
        <v>1913</v>
      </c>
      <c r="C122" s="4">
        <v>8173</v>
      </c>
      <c r="D122" s="4" t="s">
        <v>1914</v>
      </c>
      <c r="E122" s="4" t="s">
        <v>15</v>
      </c>
      <c r="F122" s="99">
        <v>0</v>
      </c>
      <c r="G122" s="99">
        <v>7</v>
      </c>
      <c r="H122" s="99">
        <v>12</v>
      </c>
      <c r="I122" s="99">
        <v>2</v>
      </c>
      <c r="J122" s="99">
        <v>2</v>
      </c>
      <c r="K122" s="99">
        <v>14</v>
      </c>
      <c r="L122" s="99">
        <v>10</v>
      </c>
      <c r="M122" s="99">
        <v>3</v>
      </c>
      <c r="N122" s="99">
        <v>0</v>
      </c>
      <c r="O122" s="99">
        <v>0</v>
      </c>
      <c r="P122" s="33">
        <f t="shared" si="1"/>
        <v>50</v>
      </c>
      <c r="Q122" s="4"/>
      <c r="R122" s="4"/>
      <c r="S122" s="4"/>
    </row>
    <row r="123" spans="1:19" ht="49.5" x14ac:dyDescent="0.25">
      <c r="A123" s="4">
        <v>92</v>
      </c>
      <c r="B123" s="4" t="s">
        <v>2011</v>
      </c>
      <c r="C123" s="4">
        <v>8035</v>
      </c>
      <c r="D123" s="4" t="s">
        <v>374</v>
      </c>
      <c r="E123" s="4" t="s">
        <v>962</v>
      </c>
      <c r="F123" s="99">
        <v>5</v>
      </c>
      <c r="G123" s="99">
        <v>8</v>
      </c>
      <c r="H123" s="99">
        <v>12</v>
      </c>
      <c r="I123" s="99">
        <v>2</v>
      </c>
      <c r="J123" s="99">
        <v>2</v>
      </c>
      <c r="K123" s="99">
        <v>14</v>
      </c>
      <c r="L123" s="99">
        <v>5</v>
      </c>
      <c r="M123" s="99">
        <v>2</v>
      </c>
      <c r="N123" s="99">
        <v>0</v>
      </c>
      <c r="O123" s="99">
        <v>0</v>
      </c>
      <c r="P123" s="33">
        <f t="shared" si="1"/>
        <v>50</v>
      </c>
      <c r="Q123" s="5"/>
      <c r="R123" s="5"/>
      <c r="S123" s="5"/>
    </row>
    <row r="124" spans="1:19" ht="49.5" x14ac:dyDescent="0.25">
      <c r="A124" s="4">
        <v>93</v>
      </c>
      <c r="B124" s="4" t="s">
        <v>2012</v>
      </c>
      <c r="C124" s="4">
        <v>8036</v>
      </c>
      <c r="D124" s="4" t="s">
        <v>374</v>
      </c>
      <c r="E124" s="4" t="s">
        <v>375</v>
      </c>
      <c r="F124" s="99">
        <v>5</v>
      </c>
      <c r="G124" s="99">
        <v>5</v>
      </c>
      <c r="H124" s="99">
        <v>12</v>
      </c>
      <c r="I124" s="99">
        <v>3</v>
      </c>
      <c r="J124" s="99">
        <v>0</v>
      </c>
      <c r="K124" s="99">
        <v>12</v>
      </c>
      <c r="L124" s="99">
        <v>7</v>
      </c>
      <c r="M124" s="99">
        <v>3</v>
      </c>
      <c r="N124" s="99">
        <v>2</v>
      </c>
      <c r="O124" s="99">
        <v>1</v>
      </c>
      <c r="P124" s="33">
        <f t="shared" si="1"/>
        <v>50</v>
      </c>
      <c r="Q124" s="5"/>
      <c r="R124" s="5"/>
      <c r="S124" s="5"/>
    </row>
    <row r="125" spans="1:19" ht="49.5" x14ac:dyDescent="0.25">
      <c r="A125" s="4">
        <v>104</v>
      </c>
      <c r="B125" s="4" t="s">
        <v>2024</v>
      </c>
      <c r="C125" s="4">
        <v>8003</v>
      </c>
      <c r="D125" s="4" t="s">
        <v>162</v>
      </c>
      <c r="E125" s="4" t="s">
        <v>869</v>
      </c>
      <c r="F125" s="99">
        <v>5</v>
      </c>
      <c r="G125" s="99">
        <v>5</v>
      </c>
      <c r="H125" s="99">
        <v>10</v>
      </c>
      <c r="I125" s="99">
        <v>2.5</v>
      </c>
      <c r="J125" s="99">
        <v>0</v>
      </c>
      <c r="K125" s="99">
        <v>12</v>
      </c>
      <c r="L125" s="99">
        <v>9</v>
      </c>
      <c r="M125" s="99">
        <v>1</v>
      </c>
      <c r="N125" s="99">
        <v>4.5</v>
      </c>
      <c r="O125" s="99">
        <v>1</v>
      </c>
      <c r="P125" s="33">
        <f t="shared" si="1"/>
        <v>50</v>
      </c>
      <c r="Q125" s="5"/>
      <c r="R125" s="5"/>
      <c r="S125" s="5"/>
    </row>
    <row r="126" spans="1:19" ht="66" x14ac:dyDescent="0.25">
      <c r="A126" s="4">
        <v>151</v>
      </c>
      <c r="B126" s="4" t="s">
        <v>2087</v>
      </c>
      <c r="C126" s="4">
        <v>8204</v>
      </c>
      <c r="D126" s="4" t="s">
        <v>2088</v>
      </c>
      <c r="E126" s="4" t="s">
        <v>2089</v>
      </c>
      <c r="F126" s="34">
        <v>5</v>
      </c>
      <c r="G126" s="34">
        <v>6</v>
      </c>
      <c r="H126" s="34">
        <v>10</v>
      </c>
      <c r="I126" s="34">
        <v>0</v>
      </c>
      <c r="J126" s="34">
        <v>0</v>
      </c>
      <c r="K126" s="34">
        <v>15</v>
      </c>
      <c r="L126" s="34">
        <v>9</v>
      </c>
      <c r="M126" s="34">
        <v>1</v>
      </c>
      <c r="N126" s="34">
        <v>2</v>
      </c>
      <c r="O126" s="34">
        <v>2</v>
      </c>
      <c r="P126" s="33">
        <f t="shared" si="1"/>
        <v>50</v>
      </c>
      <c r="Q126" s="5"/>
      <c r="R126" s="5"/>
      <c r="S126" s="5"/>
    </row>
    <row r="127" spans="1:19" ht="66" x14ac:dyDescent="0.25">
      <c r="A127" s="4">
        <v>162</v>
      </c>
      <c r="B127" s="4" t="s">
        <v>2105</v>
      </c>
      <c r="C127" s="4">
        <v>8202</v>
      </c>
      <c r="D127" s="4" t="s">
        <v>2104</v>
      </c>
      <c r="E127" s="4" t="s">
        <v>930</v>
      </c>
      <c r="F127" s="34">
        <v>5</v>
      </c>
      <c r="G127" s="34">
        <v>10</v>
      </c>
      <c r="H127" s="34">
        <v>5</v>
      </c>
      <c r="I127" s="34">
        <v>2</v>
      </c>
      <c r="J127" s="34">
        <v>0</v>
      </c>
      <c r="K127" s="34">
        <v>12</v>
      </c>
      <c r="L127" s="34">
        <v>11</v>
      </c>
      <c r="M127" s="34">
        <v>2</v>
      </c>
      <c r="N127" s="34">
        <v>2</v>
      </c>
      <c r="O127" s="34">
        <v>1</v>
      </c>
      <c r="P127" s="33">
        <f t="shared" si="1"/>
        <v>50</v>
      </c>
      <c r="Q127" s="5"/>
      <c r="R127" s="5"/>
      <c r="S127" s="5"/>
    </row>
    <row r="128" spans="1:19" ht="66" x14ac:dyDescent="0.25">
      <c r="A128" s="4">
        <v>163</v>
      </c>
      <c r="B128" s="4" t="s">
        <v>2106</v>
      </c>
      <c r="C128" s="4">
        <v>8200</v>
      </c>
      <c r="D128" s="4" t="s">
        <v>2104</v>
      </c>
      <c r="E128" s="4" t="s">
        <v>930</v>
      </c>
      <c r="F128" s="34">
        <v>5</v>
      </c>
      <c r="G128" s="34">
        <v>13</v>
      </c>
      <c r="H128" s="34">
        <v>10</v>
      </c>
      <c r="I128" s="34">
        <v>3</v>
      </c>
      <c r="J128" s="34">
        <v>0</v>
      </c>
      <c r="K128" s="34">
        <v>14</v>
      </c>
      <c r="L128" s="34">
        <v>0</v>
      </c>
      <c r="M128" s="34">
        <v>2</v>
      </c>
      <c r="N128" s="34">
        <v>2</v>
      </c>
      <c r="O128" s="34">
        <v>1</v>
      </c>
      <c r="P128" s="33">
        <f t="shared" si="1"/>
        <v>50</v>
      </c>
      <c r="Q128" s="5"/>
      <c r="R128" s="5"/>
      <c r="S128" s="5"/>
    </row>
    <row r="129" spans="1:19" ht="49.5" x14ac:dyDescent="0.25">
      <c r="A129" s="4">
        <v>170</v>
      </c>
      <c r="B129" s="4" t="s">
        <v>2113</v>
      </c>
      <c r="C129" s="4">
        <v>8170</v>
      </c>
      <c r="D129" s="4" t="s">
        <v>1171</v>
      </c>
      <c r="E129" s="4" t="s">
        <v>350</v>
      </c>
      <c r="F129" s="34">
        <v>5</v>
      </c>
      <c r="G129" s="34">
        <v>12</v>
      </c>
      <c r="H129" s="34">
        <v>12</v>
      </c>
      <c r="I129" s="34">
        <v>2</v>
      </c>
      <c r="J129" s="34">
        <v>0</v>
      </c>
      <c r="K129" s="34">
        <v>12</v>
      </c>
      <c r="L129" s="34">
        <v>5</v>
      </c>
      <c r="M129" s="34">
        <v>0</v>
      </c>
      <c r="N129" s="34">
        <v>2</v>
      </c>
      <c r="O129" s="34">
        <v>0</v>
      </c>
      <c r="P129" s="33">
        <f t="shared" si="1"/>
        <v>50</v>
      </c>
      <c r="Q129" s="5"/>
      <c r="R129" s="5"/>
      <c r="S129" s="5"/>
    </row>
    <row r="130" spans="1:19" ht="49.5" x14ac:dyDescent="0.25">
      <c r="A130" s="4">
        <v>190</v>
      </c>
      <c r="B130" s="4" t="s">
        <v>2143</v>
      </c>
      <c r="C130" s="4">
        <v>8140</v>
      </c>
      <c r="D130" s="4" t="s">
        <v>2141</v>
      </c>
      <c r="E130" s="4" t="s">
        <v>290</v>
      </c>
      <c r="F130" s="34">
        <v>5</v>
      </c>
      <c r="G130" s="34">
        <v>9</v>
      </c>
      <c r="H130" s="34">
        <v>11</v>
      </c>
      <c r="I130" s="34">
        <v>3</v>
      </c>
      <c r="J130" s="34">
        <v>0</v>
      </c>
      <c r="K130" s="34">
        <v>7</v>
      </c>
      <c r="L130" s="34">
        <v>12</v>
      </c>
      <c r="M130" s="34">
        <v>2</v>
      </c>
      <c r="N130" s="34">
        <v>1</v>
      </c>
      <c r="O130" s="34">
        <v>0</v>
      </c>
      <c r="P130" s="33">
        <f t="shared" si="1"/>
        <v>50</v>
      </c>
      <c r="Q130" s="5"/>
      <c r="R130" s="5"/>
      <c r="S130" s="5"/>
    </row>
    <row r="131" spans="1:19" ht="82.5" x14ac:dyDescent="0.25">
      <c r="A131" s="4">
        <v>206</v>
      </c>
      <c r="B131" s="4" t="s">
        <v>2168</v>
      </c>
      <c r="C131" s="4">
        <v>8183</v>
      </c>
      <c r="D131" s="4" t="s">
        <v>2169</v>
      </c>
      <c r="E131" s="4" t="s">
        <v>2170</v>
      </c>
      <c r="F131" s="34">
        <v>5</v>
      </c>
      <c r="G131" s="34">
        <v>7</v>
      </c>
      <c r="H131" s="34">
        <v>11</v>
      </c>
      <c r="I131" s="34">
        <v>3</v>
      </c>
      <c r="J131" s="34">
        <v>0</v>
      </c>
      <c r="K131" s="34">
        <v>11</v>
      </c>
      <c r="L131" s="34">
        <v>7</v>
      </c>
      <c r="M131" s="34">
        <v>1</v>
      </c>
      <c r="N131" s="34">
        <v>3</v>
      </c>
      <c r="O131" s="34">
        <v>2</v>
      </c>
      <c r="P131" s="33">
        <f t="shared" si="1"/>
        <v>50</v>
      </c>
      <c r="Q131" s="5"/>
      <c r="R131" s="5"/>
      <c r="S131" s="5"/>
    </row>
    <row r="132" spans="1:19" ht="49.5" x14ac:dyDescent="0.25">
      <c r="A132" s="4">
        <v>7</v>
      </c>
      <c r="B132" s="4" t="s">
        <v>1900</v>
      </c>
      <c r="C132" s="4">
        <v>8159</v>
      </c>
      <c r="D132" s="4" t="s">
        <v>327</v>
      </c>
      <c r="E132" s="4" t="s">
        <v>1163</v>
      </c>
      <c r="F132" s="34">
        <v>5</v>
      </c>
      <c r="G132" s="34">
        <v>5</v>
      </c>
      <c r="H132" s="34">
        <v>12</v>
      </c>
      <c r="I132" s="34">
        <v>1</v>
      </c>
      <c r="J132" s="34">
        <v>3</v>
      </c>
      <c r="K132" s="34">
        <v>12</v>
      </c>
      <c r="L132" s="34">
        <v>5</v>
      </c>
      <c r="M132" s="34">
        <v>4</v>
      </c>
      <c r="N132" s="34">
        <v>1.5</v>
      </c>
      <c r="O132" s="34">
        <v>1</v>
      </c>
      <c r="P132" s="33">
        <f t="shared" si="1"/>
        <v>49.5</v>
      </c>
      <c r="Q132" s="4"/>
      <c r="R132" s="4"/>
      <c r="S132" s="4"/>
    </row>
    <row r="133" spans="1:19" ht="49.5" x14ac:dyDescent="0.25">
      <c r="A133" s="4">
        <v>95</v>
      </c>
      <c r="B133" s="4" t="s">
        <v>2014</v>
      </c>
      <c r="C133" s="4">
        <v>8038</v>
      </c>
      <c r="D133" s="4" t="s">
        <v>374</v>
      </c>
      <c r="E133" s="4" t="s">
        <v>962</v>
      </c>
      <c r="F133" s="99">
        <v>3</v>
      </c>
      <c r="G133" s="99">
        <v>8</v>
      </c>
      <c r="H133" s="99">
        <v>11</v>
      </c>
      <c r="I133" s="99">
        <v>2.5</v>
      </c>
      <c r="J133" s="99">
        <v>1</v>
      </c>
      <c r="K133" s="99">
        <v>13</v>
      </c>
      <c r="L133" s="99">
        <v>8</v>
      </c>
      <c r="M133" s="99">
        <v>1</v>
      </c>
      <c r="N133" s="99">
        <v>2</v>
      </c>
      <c r="O133" s="99">
        <v>0</v>
      </c>
      <c r="P133" s="33">
        <f t="shared" ref="P133:P196" si="2">SUM(F133:O133)</f>
        <v>49.5</v>
      </c>
      <c r="Q133" s="5"/>
      <c r="R133" s="5"/>
      <c r="S133" s="5"/>
    </row>
    <row r="134" spans="1:19" ht="33" x14ac:dyDescent="0.25">
      <c r="A134" s="4">
        <v>17</v>
      </c>
      <c r="B134" s="4" t="s">
        <v>1916</v>
      </c>
      <c r="C134" s="4">
        <v>8176</v>
      </c>
      <c r="D134" s="4" t="s">
        <v>1914</v>
      </c>
      <c r="E134" s="4" t="s">
        <v>1115</v>
      </c>
      <c r="F134" s="99">
        <v>5</v>
      </c>
      <c r="G134" s="99">
        <v>7</v>
      </c>
      <c r="H134" s="99">
        <v>11</v>
      </c>
      <c r="I134" s="99">
        <v>2</v>
      </c>
      <c r="J134" s="99">
        <v>0</v>
      </c>
      <c r="K134" s="99">
        <v>11</v>
      </c>
      <c r="L134" s="99">
        <v>9</v>
      </c>
      <c r="M134" s="99">
        <v>3</v>
      </c>
      <c r="N134" s="99">
        <v>0</v>
      </c>
      <c r="O134" s="99">
        <v>1</v>
      </c>
      <c r="P134" s="33">
        <f t="shared" si="2"/>
        <v>49</v>
      </c>
      <c r="Q134" s="4"/>
      <c r="R134" s="4"/>
      <c r="S134" s="4"/>
    </row>
    <row r="135" spans="1:19" ht="49.5" x14ac:dyDescent="0.25">
      <c r="A135" s="4">
        <v>19</v>
      </c>
      <c r="B135" s="4" t="s">
        <v>1918</v>
      </c>
      <c r="C135" s="4">
        <v>8094</v>
      </c>
      <c r="D135" s="4" t="s">
        <v>856</v>
      </c>
      <c r="E135" s="4" t="s">
        <v>857</v>
      </c>
      <c r="F135" s="34">
        <v>5</v>
      </c>
      <c r="G135" s="34">
        <v>2</v>
      </c>
      <c r="H135" s="34">
        <v>12</v>
      </c>
      <c r="I135" s="34">
        <v>1</v>
      </c>
      <c r="J135" s="34">
        <v>3</v>
      </c>
      <c r="K135" s="34">
        <v>10</v>
      </c>
      <c r="L135" s="34">
        <v>10</v>
      </c>
      <c r="M135" s="34">
        <v>2</v>
      </c>
      <c r="N135" s="34">
        <v>3</v>
      </c>
      <c r="O135" s="34">
        <v>1</v>
      </c>
      <c r="P135" s="33">
        <f t="shared" si="2"/>
        <v>49</v>
      </c>
      <c r="Q135" s="4"/>
      <c r="R135" s="4"/>
      <c r="S135" s="4"/>
    </row>
    <row r="136" spans="1:19" ht="49.5" x14ac:dyDescent="0.25">
      <c r="A136" s="4">
        <v>66</v>
      </c>
      <c r="B136" s="4" t="s">
        <v>1982</v>
      </c>
      <c r="C136" s="4">
        <v>8146</v>
      </c>
      <c r="D136" s="4" t="s">
        <v>1976</v>
      </c>
      <c r="E136" s="4" t="s">
        <v>1981</v>
      </c>
      <c r="F136" s="34">
        <v>4</v>
      </c>
      <c r="G136" s="34">
        <v>10</v>
      </c>
      <c r="H136" s="34">
        <v>12</v>
      </c>
      <c r="I136" s="34">
        <v>3</v>
      </c>
      <c r="J136" s="34">
        <v>1</v>
      </c>
      <c r="K136" s="34">
        <v>7</v>
      </c>
      <c r="L136" s="34">
        <v>9</v>
      </c>
      <c r="M136" s="34">
        <v>0</v>
      </c>
      <c r="N136" s="34">
        <v>2</v>
      </c>
      <c r="O136" s="34">
        <v>1</v>
      </c>
      <c r="P136" s="33">
        <f t="shared" si="2"/>
        <v>49</v>
      </c>
      <c r="Q136" s="5"/>
      <c r="R136" s="5"/>
      <c r="S136" s="5"/>
    </row>
    <row r="137" spans="1:19" ht="49.5" x14ac:dyDescent="0.25">
      <c r="A137" s="4">
        <v>67</v>
      </c>
      <c r="B137" s="4" t="s">
        <v>1983</v>
      </c>
      <c r="C137" s="4">
        <v>8115</v>
      </c>
      <c r="D137" s="4" t="s">
        <v>177</v>
      </c>
      <c r="E137" s="4" t="s">
        <v>1984</v>
      </c>
      <c r="F137" s="34">
        <v>3</v>
      </c>
      <c r="G137" s="34">
        <v>12</v>
      </c>
      <c r="H137" s="34">
        <v>9</v>
      </c>
      <c r="I137" s="34">
        <v>2</v>
      </c>
      <c r="J137" s="34">
        <v>0</v>
      </c>
      <c r="K137" s="34">
        <v>7</v>
      </c>
      <c r="L137" s="34">
        <v>7</v>
      </c>
      <c r="M137" s="34">
        <v>6</v>
      </c>
      <c r="N137" s="34">
        <v>2</v>
      </c>
      <c r="O137" s="34">
        <v>1</v>
      </c>
      <c r="P137" s="33">
        <f t="shared" si="2"/>
        <v>49</v>
      </c>
      <c r="Q137" s="5"/>
      <c r="R137" s="5"/>
      <c r="S137" s="5"/>
    </row>
    <row r="138" spans="1:19" ht="49.5" x14ac:dyDescent="0.25">
      <c r="A138" s="4">
        <v>91</v>
      </c>
      <c r="B138" s="4" t="s">
        <v>2010</v>
      </c>
      <c r="C138" s="4">
        <v>8034</v>
      </c>
      <c r="D138" s="4" t="s">
        <v>374</v>
      </c>
      <c r="E138" s="4" t="s">
        <v>375</v>
      </c>
      <c r="F138" s="99">
        <v>5</v>
      </c>
      <c r="G138" s="99">
        <v>5</v>
      </c>
      <c r="H138" s="99">
        <v>12</v>
      </c>
      <c r="I138" s="99">
        <v>2</v>
      </c>
      <c r="J138" s="99">
        <v>0</v>
      </c>
      <c r="K138" s="99">
        <v>11</v>
      </c>
      <c r="L138" s="99">
        <v>8</v>
      </c>
      <c r="M138" s="99">
        <v>3</v>
      </c>
      <c r="N138" s="99">
        <v>1</v>
      </c>
      <c r="O138" s="99">
        <v>2</v>
      </c>
      <c r="P138" s="33">
        <f t="shared" si="2"/>
        <v>49</v>
      </c>
      <c r="Q138" s="5"/>
      <c r="R138" s="5"/>
      <c r="S138" s="5"/>
    </row>
    <row r="139" spans="1:19" ht="49.5" x14ac:dyDescent="0.25">
      <c r="A139" s="4">
        <v>6</v>
      </c>
      <c r="B139" s="4" t="s">
        <v>1899</v>
      </c>
      <c r="C139" s="4">
        <v>8158</v>
      </c>
      <c r="D139" s="4" t="s">
        <v>327</v>
      </c>
      <c r="E139" s="4" t="s">
        <v>333</v>
      </c>
      <c r="F139" s="34">
        <v>0</v>
      </c>
      <c r="G139" s="34">
        <v>12</v>
      </c>
      <c r="H139" s="34">
        <v>11</v>
      </c>
      <c r="I139" s="34">
        <v>1.5</v>
      </c>
      <c r="J139" s="34">
        <v>2</v>
      </c>
      <c r="K139" s="34">
        <v>7</v>
      </c>
      <c r="L139" s="34">
        <v>10</v>
      </c>
      <c r="M139" s="34">
        <v>2</v>
      </c>
      <c r="N139" s="34">
        <v>2</v>
      </c>
      <c r="O139" s="34">
        <v>1</v>
      </c>
      <c r="P139" s="33">
        <f t="shared" si="2"/>
        <v>48.5</v>
      </c>
      <c r="Q139" s="4"/>
      <c r="R139" s="4"/>
      <c r="S139" s="4"/>
    </row>
    <row r="140" spans="1:19" ht="49.5" x14ac:dyDescent="0.25">
      <c r="A140" s="4">
        <v>54</v>
      </c>
      <c r="B140" s="4" t="s">
        <v>1964</v>
      </c>
      <c r="C140" s="4">
        <v>8069</v>
      </c>
      <c r="D140" s="4" t="s">
        <v>1965</v>
      </c>
      <c r="E140" s="4" t="s">
        <v>1966</v>
      </c>
      <c r="F140" s="34">
        <v>4</v>
      </c>
      <c r="G140" s="34">
        <v>11</v>
      </c>
      <c r="H140" s="34">
        <v>11</v>
      </c>
      <c r="I140" s="34">
        <v>2.5</v>
      </c>
      <c r="J140" s="34">
        <v>0</v>
      </c>
      <c r="K140" s="34">
        <v>5</v>
      </c>
      <c r="L140" s="34">
        <v>9</v>
      </c>
      <c r="M140" s="34">
        <v>2</v>
      </c>
      <c r="N140" s="34">
        <v>3</v>
      </c>
      <c r="O140" s="34">
        <v>1</v>
      </c>
      <c r="P140" s="33">
        <f t="shared" si="2"/>
        <v>48.5</v>
      </c>
      <c r="Q140" s="5"/>
      <c r="R140" s="5"/>
      <c r="S140" s="5"/>
    </row>
    <row r="141" spans="1:19" ht="49.5" x14ac:dyDescent="0.25">
      <c r="A141" s="4">
        <v>82</v>
      </c>
      <c r="B141" s="4" t="s">
        <v>2001</v>
      </c>
      <c r="C141" s="4">
        <v>8025</v>
      </c>
      <c r="D141" s="4" t="s">
        <v>374</v>
      </c>
      <c r="E141" s="4" t="s">
        <v>375</v>
      </c>
      <c r="F141" s="99">
        <v>3</v>
      </c>
      <c r="G141" s="99">
        <v>6</v>
      </c>
      <c r="H141" s="99">
        <v>14</v>
      </c>
      <c r="I141" s="99">
        <v>2.5</v>
      </c>
      <c r="J141" s="99">
        <v>3</v>
      </c>
      <c r="K141" s="99">
        <v>12</v>
      </c>
      <c r="L141" s="99">
        <v>3</v>
      </c>
      <c r="M141" s="99">
        <v>1</v>
      </c>
      <c r="N141" s="99">
        <v>4</v>
      </c>
      <c r="O141" s="99">
        <v>0</v>
      </c>
      <c r="P141" s="33">
        <f t="shared" si="2"/>
        <v>48.5</v>
      </c>
      <c r="Q141" s="5"/>
      <c r="R141" s="5"/>
      <c r="S141" s="5"/>
    </row>
    <row r="142" spans="1:19" ht="49.5" x14ac:dyDescent="0.25">
      <c r="A142" s="4">
        <v>101</v>
      </c>
      <c r="B142" s="4" t="s">
        <v>2021</v>
      </c>
      <c r="C142" s="4">
        <v>8193</v>
      </c>
      <c r="D142" s="4" t="s">
        <v>2016</v>
      </c>
      <c r="E142" s="4" t="s">
        <v>106</v>
      </c>
      <c r="F142" s="99">
        <v>3</v>
      </c>
      <c r="G142" s="99">
        <v>5</v>
      </c>
      <c r="H142" s="99">
        <v>12</v>
      </c>
      <c r="I142" s="99">
        <v>2.5</v>
      </c>
      <c r="J142" s="99">
        <v>0</v>
      </c>
      <c r="K142" s="99">
        <v>11</v>
      </c>
      <c r="L142" s="99">
        <v>8</v>
      </c>
      <c r="M142" s="99">
        <v>2</v>
      </c>
      <c r="N142" s="99">
        <v>4</v>
      </c>
      <c r="O142" s="99">
        <v>1</v>
      </c>
      <c r="P142" s="33">
        <f t="shared" si="2"/>
        <v>48.5</v>
      </c>
      <c r="Q142" s="5"/>
      <c r="R142" s="5"/>
      <c r="S142" s="5"/>
    </row>
    <row r="143" spans="1:19" ht="49.5" x14ac:dyDescent="0.25">
      <c r="A143" s="4">
        <v>214</v>
      </c>
      <c r="B143" s="4" t="s">
        <v>2184</v>
      </c>
      <c r="C143" s="4">
        <v>8075</v>
      </c>
      <c r="D143" s="4" t="s">
        <v>1965</v>
      </c>
      <c r="E143" s="4" t="s">
        <v>2185</v>
      </c>
      <c r="F143" s="34">
        <v>1</v>
      </c>
      <c r="G143" s="34">
        <v>6</v>
      </c>
      <c r="H143" s="34">
        <v>10</v>
      </c>
      <c r="I143" s="34">
        <v>2.5</v>
      </c>
      <c r="J143" s="34">
        <v>3</v>
      </c>
      <c r="K143" s="34">
        <v>6</v>
      </c>
      <c r="L143" s="34">
        <v>14</v>
      </c>
      <c r="M143" s="34">
        <v>2</v>
      </c>
      <c r="N143" s="34">
        <v>3</v>
      </c>
      <c r="O143" s="34">
        <v>1</v>
      </c>
      <c r="P143" s="33">
        <f t="shared" si="2"/>
        <v>48.5</v>
      </c>
      <c r="Q143" s="5"/>
      <c r="R143" s="5"/>
      <c r="S143" s="5"/>
    </row>
    <row r="144" spans="1:19" ht="33" x14ac:dyDescent="0.25">
      <c r="A144" s="4">
        <v>42</v>
      </c>
      <c r="B144" s="4" t="s">
        <v>1948</v>
      </c>
      <c r="C144" s="4">
        <v>8147</v>
      </c>
      <c r="D144" s="4" t="s">
        <v>1947</v>
      </c>
      <c r="E144" s="4" t="s">
        <v>1949</v>
      </c>
      <c r="F144" s="34">
        <v>4</v>
      </c>
      <c r="G144" s="34">
        <v>9</v>
      </c>
      <c r="H144" s="34">
        <v>12</v>
      </c>
      <c r="I144" s="34">
        <v>3</v>
      </c>
      <c r="J144" s="34">
        <v>0</v>
      </c>
      <c r="K144" s="34">
        <v>5</v>
      </c>
      <c r="L144" s="34">
        <v>12</v>
      </c>
      <c r="M144" s="34">
        <v>0</v>
      </c>
      <c r="N144" s="34">
        <v>2</v>
      </c>
      <c r="O144" s="34">
        <v>1</v>
      </c>
      <c r="P144" s="33">
        <f t="shared" si="2"/>
        <v>48</v>
      </c>
      <c r="Q144" s="5"/>
      <c r="R144" s="5"/>
      <c r="S144" s="5"/>
    </row>
    <row r="145" spans="1:19" ht="49.5" x14ac:dyDescent="0.25">
      <c r="A145" s="4">
        <v>157</v>
      </c>
      <c r="B145" s="4" t="s">
        <v>2099</v>
      </c>
      <c r="C145" s="4">
        <v>8213</v>
      </c>
      <c r="D145" s="4" t="s">
        <v>841</v>
      </c>
      <c r="E145" s="4" t="s">
        <v>2098</v>
      </c>
      <c r="F145" s="34">
        <v>5</v>
      </c>
      <c r="G145" s="34">
        <v>4</v>
      </c>
      <c r="H145" s="34">
        <v>9</v>
      </c>
      <c r="I145" s="34">
        <v>3</v>
      </c>
      <c r="J145" s="34">
        <v>2</v>
      </c>
      <c r="K145" s="34">
        <v>8</v>
      </c>
      <c r="L145" s="34">
        <v>10</v>
      </c>
      <c r="M145" s="34">
        <v>2</v>
      </c>
      <c r="N145" s="34">
        <v>3</v>
      </c>
      <c r="O145" s="34">
        <v>2</v>
      </c>
      <c r="P145" s="33">
        <f t="shared" si="2"/>
        <v>48</v>
      </c>
      <c r="Q145" s="5"/>
      <c r="R145" s="5"/>
      <c r="S145" s="5"/>
    </row>
    <row r="146" spans="1:19" ht="66" x14ac:dyDescent="0.25">
      <c r="A146" s="4">
        <v>164</v>
      </c>
      <c r="B146" s="4" t="s">
        <v>2107</v>
      </c>
      <c r="C146" s="4">
        <v>8201</v>
      </c>
      <c r="D146" s="4" t="s">
        <v>2104</v>
      </c>
      <c r="E146" s="4" t="s">
        <v>930</v>
      </c>
      <c r="F146" s="34">
        <v>5</v>
      </c>
      <c r="G146" s="34">
        <v>9</v>
      </c>
      <c r="H146" s="34">
        <v>10</v>
      </c>
      <c r="I146" s="34">
        <v>3</v>
      </c>
      <c r="J146" s="34">
        <v>0</v>
      </c>
      <c r="K146" s="34">
        <v>12</v>
      </c>
      <c r="L146" s="34">
        <v>6</v>
      </c>
      <c r="M146" s="34">
        <v>1</v>
      </c>
      <c r="N146" s="34">
        <v>1</v>
      </c>
      <c r="O146" s="34">
        <v>1</v>
      </c>
      <c r="P146" s="33">
        <f t="shared" si="2"/>
        <v>48</v>
      </c>
      <c r="Q146" s="5"/>
      <c r="R146" s="5"/>
      <c r="S146" s="5"/>
    </row>
    <row r="147" spans="1:19" ht="66" x14ac:dyDescent="0.25">
      <c r="A147" s="4">
        <v>196</v>
      </c>
      <c r="B147" s="4" t="s">
        <v>2150</v>
      </c>
      <c r="C147" s="4">
        <v>8088</v>
      </c>
      <c r="D147" s="4" t="s">
        <v>2148</v>
      </c>
      <c r="E147" s="4" t="s">
        <v>759</v>
      </c>
      <c r="F147" s="34">
        <v>5</v>
      </c>
      <c r="G147" s="34">
        <v>7</v>
      </c>
      <c r="H147" s="34">
        <v>10</v>
      </c>
      <c r="I147" s="34">
        <v>2</v>
      </c>
      <c r="J147" s="34">
        <v>0</v>
      </c>
      <c r="K147" s="34">
        <v>12</v>
      </c>
      <c r="L147" s="34">
        <v>7</v>
      </c>
      <c r="M147" s="34">
        <v>2</v>
      </c>
      <c r="N147" s="34">
        <v>3</v>
      </c>
      <c r="O147" s="34">
        <v>0</v>
      </c>
      <c r="P147" s="33">
        <f t="shared" si="2"/>
        <v>48</v>
      </c>
      <c r="Q147" s="5"/>
      <c r="R147" s="5"/>
      <c r="S147" s="5"/>
    </row>
    <row r="148" spans="1:19" ht="49.5" x14ac:dyDescent="0.25">
      <c r="A148" s="4">
        <v>5</v>
      </c>
      <c r="B148" s="4" t="s">
        <v>1898</v>
      </c>
      <c r="C148" s="4">
        <v>8157</v>
      </c>
      <c r="D148" s="4" t="s">
        <v>327</v>
      </c>
      <c r="E148" s="4" t="s">
        <v>1163</v>
      </c>
      <c r="F148" s="34">
        <v>5</v>
      </c>
      <c r="G148" s="34">
        <v>7</v>
      </c>
      <c r="H148" s="34">
        <v>7</v>
      </c>
      <c r="I148" s="34">
        <v>1</v>
      </c>
      <c r="J148" s="34">
        <v>2</v>
      </c>
      <c r="K148" s="34">
        <v>10</v>
      </c>
      <c r="L148" s="34">
        <v>10</v>
      </c>
      <c r="M148" s="34">
        <v>2</v>
      </c>
      <c r="N148" s="34">
        <v>1.5</v>
      </c>
      <c r="O148" s="34">
        <v>2</v>
      </c>
      <c r="P148" s="33">
        <f t="shared" si="2"/>
        <v>47.5</v>
      </c>
      <c r="Q148" s="4"/>
      <c r="R148" s="4"/>
      <c r="S148" s="4"/>
    </row>
    <row r="149" spans="1:19" ht="49.5" x14ac:dyDescent="0.25">
      <c r="A149" s="4">
        <v>10</v>
      </c>
      <c r="B149" s="4" t="s">
        <v>1903</v>
      </c>
      <c r="C149" s="4">
        <v>8162</v>
      </c>
      <c r="D149" s="4" t="s">
        <v>327</v>
      </c>
      <c r="E149" s="4" t="s">
        <v>1163</v>
      </c>
      <c r="F149" s="34">
        <v>3</v>
      </c>
      <c r="G149" s="34">
        <v>6</v>
      </c>
      <c r="H149" s="34">
        <v>12</v>
      </c>
      <c r="I149" s="34">
        <v>2.5</v>
      </c>
      <c r="J149" s="34">
        <v>4</v>
      </c>
      <c r="K149" s="34">
        <v>1</v>
      </c>
      <c r="L149" s="34">
        <v>13</v>
      </c>
      <c r="M149" s="34">
        <v>4</v>
      </c>
      <c r="N149" s="34">
        <v>2</v>
      </c>
      <c r="O149" s="34">
        <v>0</v>
      </c>
      <c r="P149" s="33">
        <f t="shared" si="2"/>
        <v>47.5</v>
      </c>
      <c r="Q149" s="4"/>
      <c r="R149" s="4"/>
      <c r="S149" s="4"/>
    </row>
    <row r="150" spans="1:19" ht="66" x14ac:dyDescent="0.25">
      <c r="A150" s="4">
        <v>150</v>
      </c>
      <c r="B150" s="4" t="s">
        <v>2086</v>
      </c>
      <c r="C150" s="4">
        <v>8126</v>
      </c>
      <c r="D150" s="4" t="s">
        <v>2084</v>
      </c>
      <c r="E150" s="4" t="s">
        <v>2085</v>
      </c>
      <c r="F150" s="34">
        <v>5</v>
      </c>
      <c r="G150" s="34">
        <v>10</v>
      </c>
      <c r="H150" s="34">
        <v>9</v>
      </c>
      <c r="I150" s="34">
        <v>2.5</v>
      </c>
      <c r="J150" s="34">
        <v>0</v>
      </c>
      <c r="K150" s="34">
        <v>9</v>
      </c>
      <c r="L150" s="34">
        <v>5</v>
      </c>
      <c r="M150" s="34">
        <v>3</v>
      </c>
      <c r="N150" s="34">
        <v>3</v>
      </c>
      <c r="O150" s="34">
        <v>1</v>
      </c>
      <c r="P150" s="33">
        <f t="shared" si="2"/>
        <v>47.5</v>
      </c>
      <c r="Q150" s="5"/>
      <c r="R150" s="5"/>
      <c r="S150" s="5"/>
    </row>
    <row r="151" spans="1:19" ht="49.5" x14ac:dyDescent="0.25">
      <c r="A151" s="4">
        <v>29</v>
      </c>
      <c r="B151" s="4" t="s">
        <v>1931</v>
      </c>
      <c r="C151" s="4">
        <v>8134</v>
      </c>
      <c r="D151" s="4" t="s">
        <v>1929</v>
      </c>
      <c r="E151" s="4" t="s">
        <v>1930</v>
      </c>
      <c r="F151" s="34">
        <v>4</v>
      </c>
      <c r="G151" s="34">
        <v>10</v>
      </c>
      <c r="H151" s="34">
        <v>11</v>
      </c>
      <c r="I151" s="34">
        <v>3</v>
      </c>
      <c r="J151" s="34">
        <v>5</v>
      </c>
      <c r="K151" s="34">
        <v>0</v>
      </c>
      <c r="L151" s="34">
        <v>12</v>
      </c>
      <c r="M151" s="34">
        <v>0</v>
      </c>
      <c r="N151" s="34">
        <v>0</v>
      </c>
      <c r="O151" s="34">
        <v>2</v>
      </c>
      <c r="P151" s="33">
        <f t="shared" si="2"/>
        <v>47</v>
      </c>
      <c r="Q151" s="5"/>
      <c r="R151" s="5"/>
      <c r="S151" s="5"/>
    </row>
    <row r="152" spans="1:19" ht="49.5" x14ac:dyDescent="0.25">
      <c r="A152" s="4">
        <v>40</v>
      </c>
      <c r="B152" s="4" t="s">
        <v>1945</v>
      </c>
      <c r="C152" s="4">
        <v>8056</v>
      </c>
      <c r="D152" s="4" t="s">
        <v>1940</v>
      </c>
      <c r="E152" s="4" t="s">
        <v>254</v>
      </c>
      <c r="F152" s="34">
        <v>3</v>
      </c>
      <c r="G152" s="34">
        <v>11</v>
      </c>
      <c r="H152" s="34">
        <v>11</v>
      </c>
      <c r="I152" s="34">
        <v>0</v>
      </c>
      <c r="J152" s="34">
        <v>0</v>
      </c>
      <c r="K152" s="34">
        <v>3</v>
      </c>
      <c r="L152" s="34">
        <v>12</v>
      </c>
      <c r="M152" s="34">
        <v>1</v>
      </c>
      <c r="N152" s="34">
        <v>5</v>
      </c>
      <c r="O152" s="34">
        <v>1</v>
      </c>
      <c r="P152" s="33">
        <f t="shared" si="2"/>
        <v>47</v>
      </c>
      <c r="Q152" s="5"/>
      <c r="R152" s="5"/>
      <c r="S152" s="5"/>
    </row>
    <row r="153" spans="1:19" ht="49.5" x14ac:dyDescent="0.25">
      <c r="A153" s="4">
        <v>65</v>
      </c>
      <c r="B153" s="4" t="s">
        <v>1980</v>
      </c>
      <c r="C153" s="4">
        <v>8145</v>
      </c>
      <c r="D153" s="4" t="s">
        <v>1976</v>
      </c>
      <c r="E153" s="4" t="s">
        <v>1981</v>
      </c>
      <c r="F153" s="34">
        <v>4</v>
      </c>
      <c r="G153" s="34">
        <v>8</v>
      </c>
      <c r="H153" s="34">
        <v>10</v>
      </c>
      <c r="I153" s="34">
        <v>3</v>
      </c>
      <c r="J153" s="34">
        <v>0</v>
      </c>
      <c r="K153" s="34">
        <v>9</v>
      </c>
      <c r="L153" s="34">
        <v>5</v>
      </c>
      <c r="M153" s="34">
        <v>4</v>
      </c>
      <c r="N153" s="34">
        <v>3</v>
      </c>
      <c r="O153" s="34">
        <v>1</v>
      </c>
      <c r="P153" s="33">
        <f t="shared" si="2"/>
        <v>47</v>
      </c>
      <c r="Q153" s="5"/>
      <c r="R153" s="5"/>
      <c r="S153" s="5"/>
    </row>
    <row r="154" spans="1:19" ht="49.5" x14ac:dyDescent="0.25">
      <c r="A154" s="4">
        <v>79</v>
      </c>
      <c r="B154" s="4" t="s">
        <v>1998</v>
      </c>
      <c r="C154" s="4">
        <v>8065</v>
      </c>
      <c r="D154" s="4" t="s">
        <v>1997</v>
      </c>
      <c r="E154" s="4" t="s">
        <v>834</v>
      </c>
      <c r="F154" s="34">
        <v>5</v>
      </c>
      <c r="G154" s="34">
        <v>11</v>
      </c>
      <c r="H154" s="34">
        <v>3</v>
      </c>
      <c r="I154" s="34">
        <v>3</v>
      </c>
      <c r="J154" s="34">
        <v>3</v>
      </c>
      <c r="K154" s="34">
        <v>5</v>
      </c>
      <c r="L154" s="34">
        <v>12</v>
      </c>
      <c r="M154" s="34">
        <v>2</v>
      </c>
      <c r="N154" s="34">
        <v>3</v>
      </c>
      <c r="O154" s="34">
        <v>0</v>
      </c>
      <c r="P154" s="33">
        <f t="shared" si="2"/>
        <v>47</v>
      </c>
      <c r="Q154" s="5"/>
      <c r="R154" s="5"/>
      <c r="S154" s="5"/>
    </row>
    <row r="155" spans="1:19" ht="49.5" x14ac:dyDescent="0.25">
      <c r="A155" s="4">
        <v>129</v>
      </c>
      <c r="B155" s="4" t="s">
        <v>2057</v>
      </c>
      <c r="C155" s="4">
        <v>8017</v>
      </c>
      <c r="D155" s="4" t="s">
        <v>2054</v>
      </c>
      <c r="E155" s="4" t="s">
        <v>2055</v>
      </c>
      <c r="F155" s="34">
        <v>6</v>
      </c>
      <c r="G155" s="34">
        <v>11</v>
      </c>
      <c r="H155" s="34">
        <v>11</v>
      </c>
      <c r="I155" s="34">
        <v>2</v>
      </c>
      <c r="J155" s="34">
        <v>0</v>
      </c>
      <c r="K155" s="34">
        <v>0</v>
      </c>
      <c r="L155" s="34">
        <v>12</v>
      </c>
      <c r="M155" s="34">
        <v>1</v>
      </c>
      <c r="N155" s="34">
        <v>3</v>
      </c>
      <c r="O155" s="34">
        <v>1</v>
      </c>
      <c r="P155" s="33">
        <f t="shared" si="2"/>
        <v>47</v>
      </c>
      <c r="Q155" s="5"/>
      <c r="R155" s="5"/>
      <c r="S155" s="5"/>
    </row>
    <row r="156" spans="1:19" ht="33" x14ac:dyDescent="0.25">
      <c r="A156" s="4">
        <v>132</v>
      </c>
      <c r="B156" s="4" t="s">
        <v>2060</v>
      </c>
      <c r="C156" s="4">
        <v>8015</v>
      </c>
      <c r="D156" s="4" t="s">
        <v>2054</v>
      </c>
      <c r="E156" s="4" t="s">
        <v>569</v>
      </c>
      <c r="F156" s="34">
        <v>6</v>
      </c>
      <c r="G156" s="34">
        <v>11</v>
      </c>
      <c r="H156" s="34">
        <v>11</v>
      </c>
      <c r="I156" s="34">
        <v>2</v>
      </c>
      <c r="J156" s="34">
        <v>0</v>
      </c>
      <c r="K156" s="34">
        <v>0</v>
      </c>
      <c r="L156" s="34">
        <v>12</v>
      </c>
      <c r="M156" s="34">
        <v>1</v>
      </c>
      <c r="N156" s="34">
        <v>3</v>
      </c>
      <c r="O156" s="34">
        <v>1</v>
      </c>
      <c r="P156" s="33">
        <f t="shared" si="2"/>
        <v>47</v>
      </c>
      <c r="Q156" s="5"/>
      <c r="R156" s="5"/>
      <c r="S156" s="5"/>
    </row>
    <row r="157" spans="1:19" ht="49.5" x14ac:dyDescent="0.25">
      <c r="A157" s="4">
        <v>135</v>
      </c>
      <c r="B157" s="4" t="s">
        <v>2063</v>
      </c>
      <c r="C157" s="4">
        <v>8012</v>
      </c>
      <c r="D157" s="4" t="s">
        <v>2054</v>
      </c>
      <c r="E157" s="4" t="s">
        <v>525</v>
      </c>
      <c r="F157" s="34">
        <v>3</v>
      </c>
      <c r="G157" s="34">
        <v>10</v>
      </c>
      <c r="H157" s="34">
        <v>8</v>
      </c>
      <c r="I157" s="34">
        <v>2.5</v>
      </c>
      <c r="J157" s="34">
        <v>0</v>
      </c>
      <c r="K157" s="34">
        <v>13</v>
      </c>
      <c r="L157" s="34">
        <v>6</v>
      </c>
      <c r="M157" s="34">
        <v>1</v>
      </c>
      <c r="N157" s="34">
        <v>2</v>
      </c>
      <c r="O157" s="34">
        <v>1</v>
      </c>
      <c r="P157" s="33">
        <f t="shared" si="2"/>
        <v>46.5</v>
      </c>
      <c r="Q157" s="5"/>
      <c r="R157" s="5"/>
      <c r="S157" s="5"/>
    </row>
    <row r="158" spans="1:19" ht="49.5" x14ac:dyDescent="0.25">
      <c r="A158" s="4">
        <v>9</v>
      </c>
      <c r="B158" s="4" t="s">
        <v>1902</v>
      </c>
      <c r="C158" s="4">
        <v>8161</v>
      </c>
      <c r="D158" s="4" t="s">
        <v>327</v>
      </c>
      <c r="E158" s="4" t="s">
        <v>1151</v>
      </c>
      <c r="F158" s="34">
        <v>5</v>
      </c>
      <c r="G158" s="34">
        <v>8</v>
      </c>
      <c r="H158" s="34">
        <v>8</v>
      </c>
      <c r="I158" s="34">
        <v>2.5</v>
      </c>
      <c r="J158" s="34">
        <v>2</v>
      </c>
      <c r="K158" s="34">
        <v>11</v>
      </c>
      <c r="L158" s="34">
        <v>8</v>
      </c>
      <c r="M158" s="34">
        <v>0</v>
      </c>
      <c r="N158" s="34">
        <v>0</v>
      </c>
      <c r="O158" s="34">
        <v>1</v>
      </c>
      <c r="P158" s="33">
        <f t="shared" si="2"/>
        <v>45.5</v>
      </c>
      <c r="Q158" s="4"/>
      <c r="R158" s="4"/>
      <c r="S158" s="4"/>
    </row>
    <row r="159" spans="1:19" ht="49.5" x14ac:dyDescent="0.25">
      <c r="A159" s="4">
        <v>73</v>
      </c>
      <c r="B159" s="4" t="s">
        <v>1990</v>
      </c>
      <c r="C159" s="4">
        <v>8107</v>
      </c>
      <c r="D159" s="4" t="s">
        <v>1991</v>
      </c>
      <c r="E159" s="4" t="s">
        <v>1002</v>
      </c>
      <c r="F159" s="34">
        <v>5</v>
      </c>
      <c r="G159" s="34">
        <v>10</v>
      </c>
      <c r="H159" s="34">
        <v>12</v>
      </c>
      <c r="I159" s="34">
        <v>2.5</v>
      </c>
      <c r="J159" s="34">
        <v>0</v>
      </c>
      <c r="K159" s="34">
        <v>0</v>
      </c>
      <c r="L159" s="34">
        <v>9</v>
      </c>
      <c r="M159" s="34">
        <v>3</v>
      </c>
      <c r="N159" s="34">
        <v>3</v>
      </c>
      <c r="O159" s="34">
        <v>1</v>
      </c>
      <c r="P159" s="33">
        <f t="shared" si="2"/>
        <v>45.5</v>
      </c>
      <c r="Q159" s="5"/>
      <c r="R159" s="5"/>
      <c r="S159" s="5"/>
    </row>
    <row r="160" spans="1:19" ht="49.5" x14ac:dyDescent="0.25">
      <c r="A160" s="4">
        <v>77</v>
      </c>
      <c r="B160" s="4" t="s">
        <v>1995</v>
      </c>
      <c r="C160" s="4">
        <v>8109</v>
      </c>
      <c r="D160" s="4" t="s">
        <v>1991</v>
      </c>
      <c r="E160" s="4" t="s">
        <v>205</v>
      </c>
      <c r="F160" s="34">
        <v>4</v>
      </c>
      <c r="G160" s="34">
        <v>5</v>
      </c>
      <c r="H160" s="34">
        <v>8</v>
      </c>
      <c r="I160" s="34">
        <v>2.5</v>
      </c>
      <c r="J160" s="34">
        <v>0</v>
      </c>
      <c r="K160" s="34">
        <v>13</v>
      </c>
      <c r="L160" s="34">
        <v>6</v>
      </c>
      <c r="M160" s="34">
        <v>4</v>
      </c>
      <c r="N160" s="34">
        <v>2</v>
      </c>
      <c r="O160" s="34">
        <v>1</v>
      </c>
      <c r="P160" s="33">
        <f t="shared" si="2"/>
        <v>45.5</v>
      </c>
      <c r="Q160" s="5"/>
      <c r="R160" s="5"/>
      <c r="S160" s="5"/>
    </row>
    <row r="161" spans="1:19" ht="66" x14ac:dyDescent="0.25">
      <c r="A161" s="4">
        <v>195</v>
      </c>
      <c r="B161" s="4" t="s">
        <v>2149</v>
      </c>
      <c r="C161" s="4">
        <v>8086</v>
      </c>
      <c r="D161" s="4" t="s">
        <v>2148</v>
      </c>
      <c r="E161" s="4" t="s">
        <v>759</v>
      </c>
      <c r="F161" s="34">
        <v>5</v>
      </c>
      <c r="G161" s="34">
        <v>7</v>
      </c>
      <c r="H161" s="34">
        <v>12</v>
      </c>
      <c r="I161" s="34">
        <v>1.5</v>
      </c>
      <c r="J161" s="34">
        <v>0</v>
      </c>
      <c r="K161" s="34">
        <v>8</v>
      </c>
      <c r="L161" s="34">
        <v>12</v>
      </c>
      <c r="M161" s="34">
        <v>0</v>
      </c>
      <c r="N161" s="34">
        <v>0</v>
      </c>
      <c r="O161" s="34">
        <v>0</v>
      </c>
      <c r="P161" s="33">
        <f t="shared" si="2"/>
        <v>45.5</v>
      </c>
      <c r="Q161" s="5"/>
      <c r="R161" s="5"/>
      <c r="S161" s="5"/>
    </row>
    <row r="162" spans="1:19" ht="33" x14ac:dyDescent="0.25">
      <c r="A162" s="4">
        <v>116</v>
      </c>
      <c r="B162" s="4" t="s">
        <v>2037</v>
      </c>
      <c r="C162" s="4">
        <v>8059</v>
      </c>
      <c r="D162" s="4" t="s">
        <v>2038</v>
      </c>
      <c r="E162" s="4" t="s">
        <v>2039</v>
      </c>
      <c r="F162" s="34">
        <v>3</v>
      </c>
      <c r="G162" s="34">
        <v>8</v>
      </c>
      <c r="H162" s="34">
        <v>10</v>
      </c>
      <c r="I162" s="34">
        <v>3</v>
      </c>
      <c r="J162" s="34">
        <v>0</v>
      </c>
      <c r="K162" s="34">
        <v>0</v>
      </c>
      <c r="L162" s="34">
        <v>6</v>
      </c>
      <c r="M162" s="34">
        <v>13</v>
      </c>
      <c r="N162" s="34">
        <v>2</v>
      </c>
      <c r="O162" s="34">
        <v>0</v>
      </c>
      <c r="P162" s="33">
        <f t="shared" si="2"/>
        <v>45</v>
      </c>
      <c r="Q162" s="5"/>
      <c r="R162" s="5"/>
      <c r="S162" s="5"/>
    </row>
    <row r="163" spans="1:19" ht="33" x14ac:dyDescent="0.25">
      <c r="A163" s="4">
        <v>117</v>
      </c>
      <c r="B163" s="4" t="s">
        <v>2040</v>
      </c>
      <c r="C163" s="4">
        <v>8060</v>
      </c>
      <c r="D163" s="4" t="s">
        <v>2038</v>
      </c>
      <c r="E163" s="4" t="s">
        <v>2039</v>
      </c>
      <c r="F163" s="34">
        <v>2</v>
      </c>
      <c r="G163" s="34">
        <v>11</v>
      </c>
      <c r="H163" s="34">
        <v>11</v>
      </c>
      <c r="I163" s="34">
        <v>2</v>
      </c>
      <c r="J163" s="34">
        <v>1</v>
      </c>
      <c r="K163" s="34">
        <v>6</v>
      </c>
      <c r="L163" s="34">
        <v>9</v>
      </c>
      <c r="M163" s="34">
        <v>1</v>
      </c>
      <c r="N163" s="34">
        <v>1</v>
      </c>
      <c r="O163" s="34">
        <v>1</v>
      </c>
      <c r="P163" s="33">
        <f t="shared" si="2"/>
        <v>45</v>
      </c>
      <c r="Q163" s="5"/>
      <c r="R163" s="5"/>
      <c r="S163" s="5"/>
    </row>
    <row r="164" spans="1:19" ht="33" x14ac:dyDescent="0.25">
      <c r="A164" s="4">
        <v>131</v>
      </c>
      <c r="B164" s="4" t="s">
        <v>2059</v>
      </c>
      <c r="C164" s="4">
        <v>8014</v>
      </c>
      <c r="D164" s="4" t="s">
        <v>2054</v>
      </c>
      <c r="E164" s="4" t="s">
        <v>569</v>
      </c>
      <c r="F164" s="34">
        <v>4</v>
      </c>
      <c r="G164" s="34">
        <v>12</v>
      </c>
      <c r="H164" s="34">
        <v>12</v>
      </c>
      <c r="I164" s="34">
        <v>3</v>
      </c>
      <c r="J164" s="34">
        <v>0</v>
      </c>
      <c r="K164" s="34">
        <v>11</v>
      </c>
      <c r="L164" s="34">
        <v>0</v>
      </c>
      <c r="M164" s="34">
        <v>1</v>
      </c>
      <c r="N164" s="34">
        <v>2</v>
      </c>
      <c r="O164" s="34">
        <v>0</v>
      </c>
      <c r="P164" s="33">
        <f t="shared" si="2"/>
        <v>45</v>
      </c>
      <c r="Q164" s="5"/>
      <c r="R164" s="5"/>
      <c r="S164" s="5"/>
    </row>
    <row r="165" spans="1:19" ht="66" x14ac:dyDescent="0.25">
      <c r="A165" s="4">
        <v>149</v>
      </c>
      <c r="B165" s="4" t="s">
        <v>2083</v>
      </c>
      <c r="C165" s="4">
        <v>8195</v>
      </c>
      <c r="D165" s="4" t="s">
        <v>2084</v>
      </c>
      <c r="E165" s="4" t="s">
        <v>2085</v>
      </c>
      <c r="F165" s="34">
        <v>5</v>
      </c>
      <c r="G165" s="34">
        <v>10</v>
      </c>
      <c r="H165" s="34">
        <v>9</v>
      </c>
      <c r="I165" s="34">
        <v>3</v>
      </c>
      <c r="J165" s="34">
        <v>0</v>
      </c>
      <c r="K165" s="34">
        <v>7</v>
      </c>
      <c r="L165" s="34">
        <v>4</v>
      </c>
      <c r="M165" s="34">
        <v>3</v>
      </c>
      <c r="N165" s="34">
        <v>3</v>
      </c>
      <c r="O165" s="34">
        <v>1</v>
      </c>
      <c r="P165" s="33">
        <f t="shared" si="2"/>
        <v>45</v>
      </c>
      <c r="Q165" s="5"/>
      <c r="R165" s="5"/>
      <c r="S165" s="5"/>
    </row>
    <row r="166" spans="1:19" ht="66" x14ac:dyDescent="0.25">
      <c r="A166" s="4">
        <v>184</v>
      </c>
      <c r="B166" s="4" t="s">
        <v>2134</v>
      </c>
      <c r="C166" s="4">
        <v>8092</v>
      </c>
      <c r="D166" s="4" t="s">
        <v>2135</v>
      </c>
      <c r="E166" s="4" t="s">
        <v>2136</v>
      </c>
      <c r="F166" s="34">
        <v>5</v>
      </c>
      <c r="G166" s="34">
        <v>11</v>
      </c>
      <c r="H166" s="34">
        <v>9</v>
      </c>
      <c r="I166" s="34">
        <v>2</v>
      </c>
      <c r="J166" s="34">
        <v>0</v>
      </c>
      <c r="K166" s="34">
        <v>3</v>
      </c>
      <c r="L166" s="34">
        <v>11</v>
      </c>
      <c r="M166" s="34">
        <v>2</v>
      </c>
      <c r="N166" s="34">
        <v>2</v>
      </c>
      <c r="O166" s="34">
        <v>0</v>
      </c>
      <c r="P166" s="33">
        <f t="shared" si="2"/>
        <v>45</v>
      </c>
      <c r="Q166" s="5"/>
      <c r="R166" s="5"/>
      <c r="S166" s="5"/>
    </row>
    <row r="167" spans="1:19" ht="49.5" x14ac:dyDescent="0.25">
      <c r="A167" s="4">
        <v>3</v>
      </c>
      <c r="B167" s="4" t="s">
        <v>1896</v>
      </c>
      <c r="C167" s="4">
        <v>8155</v>
      </c>
      <c r="D167" s="4" t="s">
        <v>327</v>
      </c>
      <c r="E167" s="4" t="s">
        <v>1151</v>
      </c>
      <c r="F167" s="34">
        <v>4</v>
      </c>
      <c r="G167" s="34">
        <v>5</v>
      </c>
      <c r="H167" s="34">
        <v>7</v>
      </c>
      <c r="I167" s="34">
        <v>2.5</v>
      </c>
      <c r="J167" s="34">
        <v>3</v>
      </c>
      <c r="K167" s="34">
        <v>10</v>
      </c>
      <c r="L167" s="34">
        <v>10</v>
      </c>
      <c r="M167" s="34">
        <v>0</v>
      </c>
      <c r="N167" s="34">
        <v>2</v>
      </c>
      <c r="O167" s="34">
        <v>1</v>
      </c>
      <c r="P167" s="33">
        <f t="shared" si="2"/>
        <v>44.5</v>
      </c>
      <c r="Q167" s="4"/>
      <c r="R167" s="4"/>
      <c r="S167" s="4"/>
    </row>
    <row r="168" spans="1:19" ht="49.5" x14ac:dyDescent="0.25">
      <c r="A168" s="4">
        <v>137</v>
      </c>
      <c r="B168" s="4" t="s">
        <v>2066</v>
      </c>
      <c r="C168" s="4">
        <v>8008</v>
      </c>
      <c r="D168" s="4" t="s">
        <v>2054</v>
      </c>
      <c r="E168" s="4" t="s">
        <v>2065</v>
      </c>
      <c r="F168" s="34">
        <v>4</v>
      </c>
      <c r="G168" s="34">
        <v>4</v>
      </c>
      <c r="H168" s="34">
        <v>11</v>
      </c>
      <c r="I168" s="34">
        <v>2.5</v>
      </c>
      <c r="J168" s="34">
        <v>0</v>
      </c>
      <c r="K168" s="34">
        <v>9</v>
      </c>
      <c r="L168" s="34">
        <v>9</v>
      </c>
      <c r="M168" s="34">
        <v>1</v>
      </c>
      <c r="N168" s="34">
        <v>2</v>
      </c>
      <c r="O168" s="34">
        <v>2</v>
      </c>
      <c r="P168" s="33">
        <f t="shared" si="2"/>
        <v>44.5</v>
      </c>
      <c r="Q168" s="5"/>
      <c r="R168" s="5"/>
      <c r="S168" s="5"/>
    </row>
    <row r="169" spans="1:19" ht="49.5" x14ac:dyDescent="0.25">
      <c r="A169" s="4">
        <v>60</v>
      </c>
      <c r="B169" s="4" t="s">
        <v>1974</v>
      </c>
      <c r="C169" s="4">
        <v>8068</v>
      </c>
      <c r="D169" s="4" t="s">
        <v>1965</v>
      </c>
      <c r="E169" s="4" t="s">
        <v>1970</v>
      </c>
      <c r="F169" s="34">
        <v>3</v>
      </c>
      <c r="G169" s="34">
        <v>11</v>
      </c>
      <c r="H169" s="34">
        <v>8</v>
      </c>
      <c r="I169" s="34">
        <v>3</v>
      </c>
      <c r="J169" s="34">
        <v>0</v>
      </c>
      <c r="K169" s="34">
        <v>6</v>
      </c>
      <c r="L169" s="34">
        <v>8</v>
      </c>
      <c r="M169" s="34">
        <v>2</v>
      </c>
      <c r="N169" s="34">
        <v>1</v>
      </c>
      <c r="O169" s="34">
        <v>2</v>
      </c>
      <c r="P169" s="33">
        <f t="shared" si="2"/>
        <v>44</v>
      </c>
      <c r="Q169" s="5"/>
      <c r="R169" s="5"/>
      <c r="S169" s="5"/>
    </row>
    <row r="170" spans="1:19" ht="49.5" x14ac:dyDescent="0.25">
      <c r="A170" s="4">
        <v>128</v>
      </c>
      <c r="B170" s="4" t="s">
        <v>2056</v>
      </c>
      <c r="C170" s="4">
        <v>8018</v>
      </c>
      <c r="D170" s="4" t="s">
        <v>2054</v>
      </c>
      <c r="E170" s="4" t="s">
        <v>2055</v>
      </c>
      <c r="F170" s="34">
        <v>5</v>
      </c>
      <c r="G170" s="34">
        <v>6</v>
      </c>
      <c r="H170" s="34">
        <v>7</v>
      </c>
      <c r="I170" s="34">
        <v>2</v>
      </c>
      <c r="J170" s="34">
        <v>0</v>
      </c>
      <c r="K170" s="34">
        <v>11</v>
      </c>
      <c r="L170" s="34">
        <v>7</v>
      </c>
      <c r="M170" s="34">
        <v>2</v>
      </c>
      <c r="N170" s="34">
        <v>3</v>
      </c>
      <c r="O170" s="34">
        <v>1</v>
      </c>
      <c r="P170" s="33">
        <f t="shared" si="2"/>
        <v>44</v>
      </c>
      <c r="Q170" s="5"/>
      <c r="R170" s="5"/>
      <c r="S170" s="5"/>
    </row>
    <row r="171" spans="1:19" ht="49.5" x14ac:dyDescent="0.25">
      <c r="A171" s="4">
        <v>136</v>
      </c>
      <c r="B171" s="4" t="s">
        <v>2064</v>
      </c>
      <c r="C171" s="4">
        <v>8009</v>
      </c>
      <c r="D171" s="4" t="s">
        <v>2054</v>
      </c>
      <c r="E171" s="4" t="s">
        <v>2065</v>
      </c>
      <c r="F171" s="34">
        <v>5</v>
      </c>
      <c r="G171" s="34">
        <v>2</v>
      </c>
      <c r="H171" s="34">
        <v>11</v>
      </c>
      <c r="I171" s="34">
        <v>3</v>
      </c>
      <c r="J171" s="34">
        <v>0</v>
      </c>
      <c r="K171" s="34">
        <v>11</v>
      </c>
      <c r="L171" s="34">
        <v>12</v>
      </c>
      <c r="M171" s="34">
        <v>0</v>
      </c>
      <c r="N171" s="34">
        <v>0</v>
      </c>
      <c r="O171" s="34">
        <v>0</v>
      </c>
      <c r="P171" s="33">
        <f t="shared" si="2"/>
        <v>44</v>
      </c>
      <c r="Q171" s="5"/>
      <c r="R171" s="5"/>
      <c r="S171" s="5"/>
    </row>
    <row r="172" spans="1:19" ht="49.5" x14ac:dyDescent="0.25">
      <c r="A172" s="4">
        <v>169</v>
      </c>
      <c r="B172" s="4" t="s">
        <v>2112</v>
      </c>
      <c r="C172" s="4">
        <v>8169</v>
      </c>
      <c r="D172" s="4" t="s">
        <v>1171</v>
      </c>
      <c r="E172" s="4" t="s">
        <v>350</v>
      </c>
      <c r="F172" s="34">
        <v>4</v>
      </c>
      <c r="G172" s="34">
        <v>8</v>
      </c>
      <c r="H172" s="34">
        <v>12</v>
      </c>
      <c r="I172" s="34">
        <v>2</v>
      </c>
      <c r="J172" s="34">
        <v>0</v>
      </c>
      <c r="K172" s="34">
        <v>11</v>
      </c>
      <c r="L172" s="34">
        <v>6</v>
      </c>
      <c r="M172" s="34">
        <v>0</v>
      </c>
      <c r="N172" s="34">
        <v>1</v>
      </c>
      <c r="O172" s="34">
        <v>0</v>
      </c>
      <c r="P172" s="33">
        <f t="shared" si="2"/>
        <v>44</v>
      </c>
      <c r="Q172" s="5"/>
      <c r="R172" s="5"/>
      <c r="S172" s="5"/>
    </row>
    <row r="173" spans="1:19" ht="66" x14ac:dyDescent="0.25">
      <c r="A173" s="4">
        <v>187</v>
      </c>
      <c r="B173" s="4" t="s">
        <v>2139</v>
      </c>
      <c r="C173" s="4">
        <v>8090</v>
      </c>
      <c r="D173" s="4" t="s">
        <v>2135</v>
      </c>
      <c r="E173" s="4" t="s">
        <v>2136</v>
      </c>
      <c r="F173" s="34">
        <v>5</v>
      </c>
      <c r="G173" s="34">
        <v>11</v>
      </c>
      <c r="H173" s="34">
        <v>11</v>
      </c>
      <c r="I173" s="34">
        <v>2</v>
      </c>
      <c r="J173" s="34">
        <v>0</v>
      </c>
      <c r="K173" s="34">
        <v>3</v>
      </c>
      <c r="L173" s="34">
        <v>9</v>
      </c>
      <c r="M173" s="34">
        <v>3</v>
      </c>
      <c r="N173" s="34">
        <v>0</v>
      </c>
      <c r="O173" s="34">
        <v>0</v>
      </c>
      <c r="P173" s="33">
        <f t="shared" si="2"/>
        <v>44</v>
      </c>
      <c r="Q173" s="5"/>
      <c r="R173" s="5"/>
      <c r="S173" s="5"/>
    </row>
    <row r="174" spans="1:19" ht="49.5" x14ac:dyDescent="0.25">
      <c r="A174" s="4">
        <v>52</v>
      </c>
      <c r="B174" s="4" t="s">
        <v>1962</v>
      </c>
      <c r="C174" s="4">
        <v>8021</v>
      </c>
      <c r="D174" s="4" t="s">
        <v>1959</v>
      </c>
      <c r="E174" s="4" t="s">
        <v>1960</v>
      </c>
      <c r="F174" s="34">
        <v>4</v>
      </c>
      <c r="G174" s="34">
        <v>4</v>
      </c>
      <c r="H174" s="34">
        <v>10</v>
      </c>
      <c r="I174" s="34">
        <v>2.5</v>
      </c>
      <c r="J174" s="34">
        <v>0</v>
      </c>
      <c r="K174" s="34">
        <v>11</v>
      </c>
      <c r="L174" s="34">
        <v>12</v>
      </c>
      <c r="M174" s="34">
        <v>0</v>
      </c>
      <c r="N174" s="34">
        <v>0</v>
      </c>
      <c r="O174" s="34">
        <v>0</v>
      </c>
      <c r="P174" s="33">
        <f t="shared" si="2"/>
        <v>43.5</v>
      </c>
      <c r="Q174" s="5"/>
      <c r="R174" s="5"/>
      <c r="S174" s="5"/>
    </row>
    <row r="175" spans="1:19" ht="49.5" x14ac:dyDescent="0.25">
      <c r="A175" s="4">
        <v>88</v>
      </c>
      <c r="B175" s="4" t="s">
        <v>2007</v>
      </c>
      <c r="C175" s="4">
        <v>8031</v>
      </c>
      <c r="D175" s="4" t="s">
        <v>374</v>
      </c>
      <c r="E175" s="4" t="s">
        <v>962</v>
      </c>
      <c r="F175" s="99">
        <v>5</v>
      </c>
      <c r="G175" s="99">
        <v>12</v>
      </c>
      <c r="H175" s="99">
        <v>8</v>
      </c>
      <c r="I175" s="99">
        <v>2</v>
      </c>
      <c r="J175" s="99">
        <v>0</v>
      </c>
      <c r="K175" s="99">
        <v>9</v>
      </c>
      <c r="L175" s="99">
        <v>6</v>
      </c>
      <c r="M175" s="99">
        <v>1</v>
      </c>
      <c r="N175" s="99">
        <v>0</v>
      </c>
      <c r="O175" s="99">
        <v>0</v>
      </c>
      <c r="P175" s="33">
        <f t="shared" si="2"/>
        <v>43</v>
      </c>
      <c r="Q175" s="5"/>
      <c r="R175" s="5"/>
      <c r="S175" s="5"/>
    </row>
    <row r="176" spans="1:19" ht="49.5" x14ac:dyDescent="0.25">
      <c r="A176" s="4">
        <v>8</v>
      </c>
      <c r="B176" s="4" t="s">
        <v>1901</v>
      </c>
      <c r="C176" s="4">
        <v>8160</v>
      </c>
      <c r="D176" s="4" t="s">
        <v>327</v>
      </c>
      <c r="E176" s="4" t="s">
        <v>1163</v>
      </c>
      <c r="F176" s="34">
        <v>4</v>
      </c>
      <c r="G176" s="34">
        <v>10</v>
      </c>
      <c r="H176" s="34">
        <v>11</v>
      </c>
      <c r="I176" s="34">
        <v>3</v>
      </c>
      <c r="J176" s="34">
        <v>3</v>
      </c>
      <c r="K176" s="34">
        <v>0</v>
      </c>
      <c r="L176" s="34">
        <v>8</v>
      </c>
      <c r="M176" s="34">
        <v>1</v>
      </c>
      <c r="N176" s="34">
        <v>1.5</v>
      </c>
      <c r="O176" s="34">
        <v>1</v>
      </c>
      <c r="P176" s="33">
        <f t="shared" si="2"/>
        <v>42.5</v>
      </c>
      <c r="Q176" s="4"/>
      <c r="R176" s="4"/>
      <c r="S176" s="4"/>
    </row>
    <row r="177" spans="1:19" ht="49.5" x14ac:dyDescent="0.25">
      <c r="A177" s="4">
        <v>106</v>
      </c>
      <c r="B177" s="4" t="s">
        <v>2026</v>
      </c>
      <c r="C177" s="4">
        <v>8005</v>
      </c>
      <c r="D177" s="4" t="s">
        <v>162</v>
      </c>
      <c r="E177" s="4" t="s">
        <v>869</v>
      </c>
      <c r="F177" s="99">
        <v>4</v>
      </c>
      <c r="G177" s="99">
        <v>6</v>
      </c>
      <c r="H177" s="99">
        <v>8</v>
      </c>
      <c r="I177" s="99">
        <v>2</v>
      </c>
      <c r="J177" s="99">
        <v>0</v>
      </c>
      <c r="K177" s="99">
        <v>12</v>
      </c>
      <c r="L177" s="99">
        <v>5</v>
      </c>
      <c r="M177" s="99">
        <v>1</v>
      </c>
      <c r="N177" s="99">
        <v>3.5</v>
      </c>
      <c r="O177" s="99">
        <v>1</v>
      </c>
      <c r="P177" s="33">
        <f t="shared" si="2"/>
        <v>42.5</v>
      </c>
      <c r="Q177" s="5"/>
      <c r="R177" s="5"/>
      <c r="S177" s="5"/>
    </row>
    <row r="178" spans="1:19" ht="49.5" x14ac:dyDescent="0.25">
      <c r="A178" s="4">
        <v>50</v>
      </c>
      <c r="B178" s="4" t="s">
        <v>1958</v>
      </c>
      <c r="C178" s="4">
        <v>8019</v>
      </c>
      <c r="D178" s="4" t="s">
        <v>1959</v>
      </c>
      <c r="E178" s="4" t="s">
        <v>1960</v>
      </c>
      <c r="F178" s="99">
        <v>5</v>
      </c>
      <c r="G178" s="99">
        <v>0</v>
      </c>
      <c r="H178" s="99">
        <v>10</v>
      </c>
      <c r="I178" s="99">
        <v>3</v>
      </c>
      <c r="J178" s="99">
        <v>0</v>
      </c>
      <c r="K178" s="99">
        <v>12</v>
      </c>
      <c r="L178" s="99">
        <v>8</v>
      </c>
      <c r="M178" s="99">
        <v>2</v>
      </c>
      <c r="N178" s="99">
        <v>1</v>
      </c>
      <c r="O178" s="99">
        <v>1</v>
      </c>
      <c r="P178" s="33">
        <f t="shared" si="2"/>
        <v>42</v>
      </c>
      <c r="Q178" s="5"/>
      <c r="R178" s="5"/>
      <c r="S178" s="5"/>
    </row>
    <row r="179" spans="1:19" ht="49.5" x14ac:dyDescent="0.25">
      <c r="A179" s="4">
        <v>49</v>
      </c>
      <c r="B179" s="4" t="s">
        <v>1957</v>
      </c>
      <c r="C179" s="4">
        <v>8046</v>
      </c>
      <c r="D179" s="4" t="s">
        <v>1955</v>
      </c>
      <c r="E179" s="4" t="s">
        <v>465</v>
      </c>
      <c r="F179" s="99">
        <v>4</v>
      </c>
      <c r="G179" s="99">
        <v>9</v>
      </c>
      <c r="H179" s="99">
        <v>10</v>
      </c>
      <c r="I179" s="99">
        <v>2.5</v>
      </c>
      <c r="J179" s="99">
        <v>0</v>
      </c>
      <c r="K179" s="99">
        <v>8</v>
      </c>
      <c r="L179" s="99">
        <v>4</v>
      </c>
      <c r="M179" s="99">
        <v>0</v>
      </c>
      <c r="N179" s="99">
        <v>4</v>
      </c>
      <c r="O179" s="99">
        <v>0</v>
      </c>
      <c r="P179" s="33">
        <f t="shared" si="2"/>
        <v>41.5</v>
      </c>
      <c r="Q179" s="5"/>
      <c r="R179" s="5"/>
      <c r="S179" s="5"/>
    </row>
    <row r="180" spans="1:19" ht="49.5" x14ac:dyDescent="0.25">
      <c r="A180" s="4">
        <v>215</v>
      </c>
      <c r="B180" s="4" t="s">
        <v>2186</v>
      </c>
      <c r="C180" s="4">
        <v>8071</v>
      </c>
      <c r="D180" s="4" t="s">
        <v>1965</v>
      </c>
      <c r="E180" s="4" t="s">
        <v>2187</v>
      </c>
      <c r="F180" s="34">
        <v>5</v>
      </c>
      <c r="G180" s="34">
        <v>5</v>
      </c>
      <c r="H180" s="34">
        <v>7</v>
      </c>
      <c r="I180" s="34">
        <v>2.5</v>
      </c>
      <c r="J180" s="34">
        <v>0</v>
      </c>
      <c r="K180" s="34">
        <v>10</v>
      </c>
      <c r="L180" s="34">
        <v>10</v>
      </c>
      <c r="M180" s="34">
        <v>2</v>
      </c>
      <c r="N180" s="34">
        <v>0</v>
      </c>
      <c r="O180" s="34">
        <v>0</v>
      </c>
      <c r="P180" s="33">
        <f t="shared" si="2"/>
        <v>41.5</v>
      </c>
      <c r="Q180" s="5"/>
      <c r="R180" s="5"/>
      <c r="S180" s="5"/>
    </row>
    <row r="181" spans="1:19" ht="49.5" x14ac:dyDescent="0.25">
      <c r="A181" s="4">
        <v>53</v>
      </c>
      <c r="B181" s="4" t="s">
        <v>1963</v>
      </c>
      <c r="C181" s="4">
        <v>8022</v>
      </c>
      <c r="D181" s="4" t="s">
        <v>1959</v>
      </c>
      <c r="E181" s="4" t="s">
        <v>1960</v>
      </c>
      <c r="F181" s="34">
        <v>5</v>
      </c>
      <c r="G181" s="34">
        <v>9</v>
      </c>
      <c r="H181" s="34">
        <v>1</v>
      </c>
      <c r="I181" s="34">
        <v>3</v>
      </c>
      <c r="J181" s="34">
        <v>0</v>
      </c>
      <c r="K181" s="34">
        <v>11</v>
      </c>
      <c r="L181" s="34">
        <v>9</v>
      </c>
      <c r="M181" s="34">
        <v>1</v>
      </c>
      <c r="N181" s="34">
        <v>1</v>
      </c>
      <c r="O181" s="34">
        <v>1</v>
      </c>
      <c r="P181" s="33">
        <f t="shared" si="2"/>
        <v>41</v>
      </c>
      <c r="Q181" s="5"/>
      <c r="R181" s="5"/>
      <c r="S181" s="5"/>
    </row>
    <row r="182" spans="1:19" ht="49.5" x14ac:dyDescent="0.25">
      <c r="A182" s="4">
        <v>89</v>
      </c>
      <c r="B182" s="4" t="s">
        <v>2008</v>
      </c>
      <c r="C182" s="4">
        <v>8032</v>
      </c>
      <c r="D182" s="4" t="s">
        <v>374</v>
      </c>
      <c r="E182" s="4" t="s">
        <v>375</v>
      </c>
      <c r="F182" s="99">
        <v>5</v>
      </c>
      <c r="G182" s="99">
        <v>6</v>
      </c>
      <c r="H182" s="99">
        <v>12</v>
      </c>
      <c r="I182" s="99">
        <v>2</v>
      </c>
      <c r="J182" s="99">
        <v>0</v>
      </c>
      <c r="K182" s="99">
        <v>13</v>
      </c>
      <c r="L182" s="99">
        <v>2</v>
      </c>
      <c r="M182" s="99">
        <v>0</v>
      </c>
      <c r="N182" s="99">
        <v>1</v>
      </c>
      <c r="O182" s="99">
        <v>0</v>
      </c>
      <c r="P182" s="33">
        <f t="shared" si="2"/>
        <v>41</v>
      </c>
      <c r="Q182" s="5"/>
      <c r="R182" s="5"/>
      <c r="S182" s="5"/>
    </row>
    <row r="183" spans="1:19" ht="65.25" customHeight="1" x14ac:dyDescent="0.25">
      <c r="A183" s="4">
        <v>90</v>
      </c>
      <c r="B183" s="4" t="s">
        <v>2009</v>
      </c>
      <c r="C183" s="4">
        <v>8033</v>
      </c>
      <c r="D183" s="4" t="s">
        <v>374</v>
      </c>
      <c r="E183" s="4" t="s">
        <v>375</v>
      </c>
      <c r="F183" s="99">
        <v>5</v>
      </c>
      <c r="G183" s="99">
        <v>5</v>
      </c>
      <c r="H183" s="99">
        <v>11</v>
      </c>
      <c r="I183" s="99">
        <v>2</v>
      </c>
      <c r="J183" s="99">
        <v>2</v>
      </c>
      <c r="K183" s="99">
        <v>2</v>
      </c>
      <c r="L183" s="99">
        <v>10</v>
      </c>
      <c r="M183" s="99">
        <v>3</v>
      </c>
      <c r="N183" s="99">
        <v>0</v>
      </c>
      <c r="O183" s="99">
        <v>1</v>
      </c>
      <c r="P183" s="33">
        <f t="shared" si="2"/>
        <v>41</v>
      </c>
      <c r="Q183" s="5"/>
      <c r="R183" s="5"/>
      <c r="S183" s="5"/>
    </row>
    <row r="184" spans="1:19" ht="66" x14ac:dyDescent="0.25">
      <c r="A184" s="4">
        <v>185</v>
      </c>
      <c r="B184" s="4" t="s">
        <v>2137</v>
      </c>
      <c r="C184" s="4">
        <v>8089</v>
      </c>
      <c r="D184" s="4" t="s">
        <v>2135</v>
      </c>
      <c r="E184" s="4" t="s">
        <v>2136</v>
      </c>
      <c r="F184" s="34">
        <v>5</v>
      </c>
      <c r="G184" s="34">
        <v>10</v>
      </c>
      <c r="H184" s="34">
        <v>10</v>
      </c>
      <c r="I184" s="34">
        <v>2</v>
      </c>
      <c r="J184" s="34">
        <v>0</v>
      </c>
      <c r="K184" s="34">
        <v>3</v>
      </c>
      <c r="L184" s="34">
        <v>6</v>
      </c>
      <c r="M184" s="34">
        <v>3</v>
      </c>
      <c r="N184" s="34">
        <v>1</v>
      </c>
      <c r="O184" s="34">
        <v>1</v>
      </c>
      <c r="P184" s="33">
        <f t="shared" si="2"/>
        <v>41</v>
      </c>
      <c r="Q184" s="5"/>
      <c r="R184" s="5"/>
      <c r="S184" s="5"/>
    </row>
    <row r="185" spans="1:19" ht="33" x14ac:dyDescent="0.25">
      <c r="A185" s="4">
        <v>36</v>
      </c>
      <c r="B185" s="4" t="s">
        <v>1939</v>
      </c>
      <c r="C185" s="4">
        <v>8058</v>
      </c>
      <c r="D185" s="4" t="s">
        <v>1940</v>
      </c>
      <c r="E185" s="4" t="s">
        <v>1941</v>
      </c>
      <c r="F185" s="34">
        <v>3</v>
      </c>
      <c r="G185" s="34">
        <v>8</v>
      </c>
      <c r="H185" s="34">
        <v>7</v>
      </c>
      <c r="I185" s="34">
        <v>2.5</v>
      </c>
      <c r="J185" s="34">
        <v>1</v>
      </c>
      <c r="K185" s="34">
        <v>10</v>
      </c>
      <c r="L185" s="34">
        <v>8</v>
      </c>
      <c r="M185" s="34">
        <v>1</v>
      </c>
      <c r="N185" s="34">
        <v>0</v>
      </c>
      <c r="O185" s="34">
        <v>0</v>
      </c>
      <c r="P185" s="33">
        <f t="shared" si="2"/>
        <v>40.5</v>
      </c>
      <c r="Q185" s="5"/>
      <c r="R185" s="5"/>
      <c r="S185" s="5"/>
    </row>
    <row r="186" spans="1:19" ht="49.5" x14ac:dyDescent="0.25">
      <c r="A186" s="4">
        <v>99</v>
      </c>
      <c r="B186" s="4" t="s">
        <v>2019</v>
      </c>
      <c r="C186" s="4">
        <v>8192</v>
      </c>
      <c r="D186" s="4" t="s">
        <v>2016</v>
      </c>
      <c r="E186" s="4" t="s">
        <v>106</v>
      </c>
      <c r="F186" s="99">
        <v>3</v>
      </c>
      <c r="G186" s="99">
        <v>8</v>
      </c>
      <c r="H186" s="99">
        <v>2</v>
      </c>
      <c r="I186" s="99">
        <v>2.5</v>
      </c>
      <c r="J186" s="99">
        <v>0</v>
      </c>
      <c r="K186" s="99">
        <v>10</v>
      </c>
      <c r="L186" s="99">
        <v>8</v>
      </c>
      <c r="M186" s="99">
        <v>3</v>
      </c>
      <c r="N186" s="99">
        <v>2</v>
      </c>
      <c r="O186" s="99">
        <v>2</v>
      </c>
      <c r="P186" s="33">
        <f t="shared" si="2"/>
        <v>40.5</v>
      </c>
      <c r="Q186" s="5"/>
      <c r="R186" s="5"/>
      <c r="S186" s="5"/>
    </row>
    <row r="187" spans="1:19" ht="49.5" x14ac:dyDescent="0.25">
      <c r="A187" s="4">
        <v>138</v>
      </c>
      <c r="B187" s="4" t="s">
        <v>2067</v>
      </c>
      <c r="C187" s="4">
        <v>8007</v>
      </c>
      <c r="D187" s="4" t="s">
        <v>2054</v>
      </c>
      <c r="E187" s="4" t="s">
        <v>2065</v>
      </c>
      <c r="F187" s="34">
        <v>3</v>
      </c>
      <c r="G187" s="34">
        <v>9</v>
      </c>
      <c r="H187" s="34">
        <v>0</v>
      </c>
      <c r="I187" s="34">
        <v>2.5</v>
      </c>
      <c r="J187" s="34">
        <v>0</v>
      </c>
      <c r="K187" s="34">
        <v>12</v>
      </c>
      <c r="L187" s="34">
        <v>10</v>
      </c>
      <c r="M187" s="34">
        <v>1</v>
      </c>
      <c r="N187" s="34">
        <v>3</v>
      </c>
      <c r="O187" s="34">
        <v>0</v>
      </c>
      <c r="P187" s="33">
        <f t="shared" si="2"/>
        <v>40.5</v>
      </c>
      <c r="Q187" s="5"/>
      <c r="R187" s="5"/>
      <c r="S187" s="5"/>
    </row>
    <row r="188" spans="1:19" ht="49.5" x14ac:dyDescent="0.25">
      <c r="A188" s="4">
        <v>58</v>
      </c>
      <c r="B188" s="4" t="s">
        <v>1972</v>
      </c>
      <c r="C188" s="4">
        <v>8078</v>
      </c>
      <c r="D188" s="4" t="s">
        <v>1965</v>
      </c>
      <c r="E188" s="4" t="s">
        <v>1970</v>
      </c>
      <c r="F188" s="34">
        <v>4</v>
      </c>
      <c r="G188" s="34">
        <v>6</v>
      </c>
      <c r="H188" s="34">
        <v>0</v>
      </c>
      <c r="I188" s="34">
        <v>3</v>
      </c>
      <c r="J188" s="34">
        <v>0</v>
      </c>
      <c r="K188" s="34">
        <v>7</v>
      </c>
      <c r="L188" s="34">
        <v>12</v>
      </c>
      <c r="M188" s="34">
        <v>4</v>
      </c>
      <c r="N188" s="34">
        <v>3</v>
      </c>
      <c r="O188" s="34">
        <v>1</v>
      </c>
      <c r="P188" s="33">
        <f t="shared" si="2"/>
        <v>40</v>
      </c>
      <c r="Q188" s="5"/>
      <c r="R188" s="5"/>
      <c r="S188" s="5"/>
    </row>
    <row r="189" spans="1:19" ht="49.5" x14ac:dyDescent="0.25">
      <c r="A189" s="4">
        <v>119</v>
      </c>
      <c r="B189" s="4" t="s">
        <v>2043</v>
      </c>
      <c r="C189" s="4">
        <v>8062</v>
      </c>
      <c r="D189" s="4" t="s">
        <v>2038</v>
      </c>
      <c r="E189" s="4" t="s">
        <v>2042</v>
      </c>
      <c r="F189" s="34">
        <v>5</v>
      </c>
      <c r="G189" s="34">
        <v>9</v>
      </c>
      <c r="H189" s="34">
        <v>7</v>
      </c>
      <c r="I189" s="34">
        <v>2</v>
      </c>
      <c r="J189" s="34">
        <v>5</v>
      </c>
      <c r="K189" s="34">
        <v>0</v>
      </c>
      <c r="L189" s="34">
        <v>8</v>
      </c>
      <c r="M189" s="34">
        <v>1</v>
      </c>
      <c r="N189" s="34">
        <v>3</v>
      </c>
      <c r="O189" s="34">
        <v>0</v>
      </c>
      <c r="P189" s="33">
        <f t="shared" si="2"/>
        <v>40</v>
      </c>
      <c r="Q189" s="5"/>
      <c r="R189" s="5"/>
      <c r="S189" s="5"/>
    </row>
    <row r="190" spans="1:19" ht="49.5" x14ac:dyDescent="0.25">
      <c r="A190" s="4">
        <v>193</v>
      </c>
      <c r="B190" s="4" t="s">
        <v>2146</v>
      </c>
      <c r="C190" s="4">
        <v>8137</v>
      </c>
      <c r="D190" s="4" t="s">
        <v>2141</v>
      </c>
      <c r="E190" s="4" t="s">
        <v>290</v>
      </c>
      <c r="F190" s="34">
        <v>5</v>
      </c>
      <c r="G190" s="34">
        <v>10</v>
      </c>
      <c r="H190" s="34">
        <v>9</v>
      </c>
      <c r="I190" s="34">
        <v>3</v>
      </c>
      <c r="J190" s="34">
        <v>0</v>
      </c>
      <c r="K190" s="34">
        <v>2</v>
      </c>
      <c r="L190" s="34">
        <v>11</v>
      </c>
      <c r="M190" s="34">
        <v>0</v>
      </c>
      <c r="N190" s="34">
        <v>0</v>
      </c>
      <c r="O190" s="34">
        <v>0</v>
      </c>
      <c r="P190" s="33">
        <f t="shared" si="2"/>
        <v>40</v>
      </c>
      <c r="Q190" s="5"/>
      <c r="R190" s="5"/>
      <c r="S190" s="5"/>
    </row>
    <row r="191" spans="1:19" ht="49.5" x14ac:dyDescent="0.25">
      <c r="A191" s="4">
        <v>80</v>
      </c>
      <c r="B191" s="4" t="s">
        <v>1999</v>
      </c>
      <c r="C191" s="4">
        <v>8066</v>
      </c>
      <c r="D191" s="4" t="s">
        <v>1997</v>
      </c>
      <c r="E191" s="4" t="s">
        <v>834</v>
      </c>
      <c r="F191" s="34">
        <v>5</v>
      </c>
      <c r="G191" s="34">
        <v>5</v>
      </c>
      <c r="H191" s="34">
        <v>9</v>
      </c>
      <c r="I191" s="34">
        <v>2.5</v>
      </c>
      <c r="J191" s="34">
        <v>0</v>
      </c>
      <c r="K191" s="34">
        <v>7</v>
      </c>
      <c r="L191" s="34">
        <v>7</v>
      </c>
      <c r="M191" s="34">
        <v>2</v>
      </c>
      <c r="N191" s="34">
        <v>2</v>
      </c>
      <c r="O191" s="34">
        <v>0</v>
      </c>
      <c r="P191" s="33">
        <f t="shared" si="2"/>
        <v>39.5</v>
      </c>
      <c r="Q191" s="5"/>
      <c r="R191" s="5"/>
      <c r="S191" s="5"/>
    </row>
    <row r="192" spans="1:19" ht="49.5" x14ac:dyDescent="0.25">
      <c r="A192" s="4">
        <v>83</v>
      </c>
      <c r="B192" s="4" t="s">
        <v>2002</v>
      </c>
      <c r="C192" s="4">
        <v>8026</v>
      </c>
      <c r="D192" s="4" t="s">
        <v>374</v>
      </c>
      <c r="E192" s="4" t="s">
        <v>375</v>
      </c>
      <c r="F192" s="99">
        <v>4</v>
      </c>
      <c r="G192" s="99">
        <v>6</v>
      </c>
      <c r="H192" s="99">
        <v>10</v>
      </c>
      <c r="I192" s="99">
        <v>2</v>
      </c>
      <c r="J192" s="99">
        <v>0</v>
      </c>
      <c r="K192" s="99">
        <v>10</v>
      </c>
      <c r="L192" s="99">
        <v>5</v>
      </c>
      <c r="M192" s="99">
        <v>1</v>
      </c>
      <c r="N192" s="99">
        <v>1</v>
      </c>
      <c r="O192" s="99">
        <v>0</v>
      </c>
      <c r="P192" s="33">
        <f t="shared" si="2"/>
        <v>39</v>
      </c>
      <c r="Q192" s="5"/>
      <c r="R192" s="5"/>
      <c r="S192" s="5"/>
    </row>
    <row r="193" spans="1:19" ht="66" x14ac:dyDescent="0.25">
      <c r="A193" s="4">
        <v>146</v>
      </c>
      <c r="B193" s="4" t="s">
        <v>2078</v>
      </c>
      <c r="C193" s="4">
        <v>8124</v>
      </c>
      <c r="D193" s="4" t="s">
        <v>2077</v>
      </c>
      <c r="E193" s="4" t="s">
        <v>893</v>
      </c>
      <c r="F193" s="34">
        <v>5</v>
      </c>
      <c r="G193" s="34">
        <v>8</v>
      </c>
      <c r="H193" s="34">
        <v>10</v>
      </c>
      <c r="I193" s="34">
        <v>3</v>
      </c>
      <c r="J193" s="34">
        <v>2</v>
      </c>
      <c r="K193" s="34">
        <v>0</v>
      </c>
      <c r="L193" s="34">
        <v>9</v>
      </c>
      <c r="M193" s="34">
        <v>1</v>
      </c>
      <c r="N193" s="34">
        <v>0</v>
      </c>
      <c r="O193" s="34">
        <v>1</v>
      </c>
      <c r="P193" s="33">
        <f t="shared" si="2"/>
        <v>39</v>
      </c>
      <c r="Q193" s="5"/>
      <c r="R193" s="5"/>
      <c r="S193" s="5"/>
    </row>
    <row r="194" spans="1:19" ht="82.5" x14ac:dyDescent="0.25">
      <c r="A194" s="4">
        <v>207</v>
      </c>
      <c r="B194" s="4" t="s">
        <v>2171</v>
      </c>
      <c r="C194" s="4">
        <v>8182</v>
      </c>
      <c r="D194" s="4" t="s">
        <v>2169</v>
      </c>
      <c r="E194" s="4" t="s">
        <v>2170</v>
      </c>
      <c r="F194" s="34">
        <v>5</v>
      </c>
      <c r="G194" s="34">
        <v>11</v>
      </c>
      <c r="H194" s="34">
        <v>8</v>
      </c>
      <c r="I194" s="34">
        <v>2</v>
      </c>
      <c r="J194" s="34">
        <v>0</v>
      </c>
      <c r="K194" s="34">
        <v>7</v>
      </c>
      <c r="L194" s="34">
        <v>6</v>
      </c>
      <c r="M194" s="34">
        <v>0</v>
      </c>
      <c r="N194" s="34">
        <v>0</v>
      </c>
      <c r="O194" s="34">
        <v>0</v>
      </c>
      <c r="P194" s="33">
        <f t="shared" si="2"/>
        <v>39</v>
      </c>
      <c r="Q194" s="5"/>
      <c r="R194" s="5"/>
      <c r="S194" s="5"/>
    </row>
    <row r="195" spans="1:19" ht="49.5" x14ac:dyDescent="0.25">
      <c r="A195" s="4">
        <v>94</v>
      </c>
      <c r="B195" s="4" t="s">
        <v>2013</v>
      </c>
      <c r="C195" s="4">
        <v>8037</v>
      </c>
      <c r="D195" s="4" t="s">
        <v>374</v>
      </c>
      <c r="E195" s="4" t="s">
        <v>962</v>
      </c>
      <c r="F195" s="99">
        <v>5</v>
      </c>
      <c r="G195" s="99">
        <v>10</v>
      </c>
      <c r="H195" s="99">
        <v>8</v>
      </c>
      <c r="I195" s="99">
        <v>2.5</v>
      </c>
      <c r="J195" s="99">
        <v>0</v>
      </c>
      <c r="K195" s="99">
        <v>7</v>
      </c>
      <c r="L195" s="99">
        <v>2</v>
      </c>
      <c r="M195" s="99">
        <v>1</v>
      </c>
      <c r="N195" s="99">
        <v>1</v>
      </c>
      <c r="O195" s="99">
        <v>1</v>
      </c>
      <c r="P195" s="33">
        <f t="shared" si="2"/>
        <v>37.5</v>
      </c>
      <c r="Q195" s="5"/>
      <c r="R195" s="5"/>
      <c r="S195" s="5"/>
    </row>
    <row r="196" spans="1:19" ht="33" x14ac:dyDescent="0.25">
      <c r="A196" s="4">
        <v>41</v>
      </c>
      <c r="B196" s="4" t="s">
        <v>1946</v>
      </c>
      <c r="C196" s="4">
        <v>8148</v>
      </c>
      <c r="D196" s="4" t="s">
        <v>1947</v>
      </c>
      <c r="E196" s="4" t="s">
        <v>325</v>
      </c>
      <c r="F196" s="34">
        <v>3</v>
      </c>
      <c r="G196" s="34">
        <v>7</v>
      </c>
      <c r="H196" s="34">
        <v>8</v>
      </c>
      <c r="I196" s="34">
        <v>3</v>
      </c>
      <c r="J196" s="34">
        <v>0</v>
      </c>
      <c r="K196" s="34">
        <v>7</v>
      </c>
      <c r="L196" s="34">
        <v>7</v>
      </c>
      <c r="M196" s="34">
        <v>0</v>
      </c>
      <c r="N196" s="34">
        <v>0</v>
      </c>
      <c r="O196" s="34">
        <v>1</v>
      </c>
      <c r="P196" s="33">
        <f t="shared" si="2"/>
        <v>36</v>
      </c>
      <c r="Q196" s="5"/>
      <c r="R196" s="5"/>
      <c r="S196" s="5"/>
    </row>
    <row r="197" spans="1:19" ht="33" x14ac:dyDescent="0.25">
      <c r="A197" s="4">
        <v>46</v>
      </c>
      <c r="B197" s="4" t="s">
        <v>1953</v>
      </c>
      <c r="C197" s="4">
        <v>8152</v>
      </c>
      <c r="D197" s="4" t="s">
        <v>1947</v>
      </c>
      <c r="E197" s="4" t="s">
        <v>325</v>
      </c>
      <c r="F197" s="34">
        <v>4</v>
      </c>
      <c r="G197" s="34">
        <v>6</v>
      </c>
      <c r="H197" s="34">
        <v>9</v>
      </c>
      <c r="I197" s="34">
        <v>1</v>
      </c>
      <c r="J197" s="34">
        <v>0</v>
      </c>
      <c r="K197" s="34">
        <v>8</v>
      </c>
      <c r="L197" s="34">
        <v>3</v>
      </c>
      <c r="M197" s="34">
        <v>0</v>
      </c>
      <c r="N197" s="34">
        <v>3</v>
      </c>
      <c r="O197" s="34">
        <v>1</v>
      </c>
      <c r="P197" s="33">
        <f t="shared" ref="P197:P217" si="3">SUM(F197:O197)</f>
        <v>35</v>
      </c>
      <c r="Q197" s="5"/>
      <c r="R197" s="5"/>
      <c r="S197" s="5"/>
    </row>
    <row r="198" spans="1:19" ht="49.5" x14ac:dyDescent="0.25">
      <c r="A198" s="4">
        <v>48</v>
      </c>
      <c r="B198" s="4" t="s">
        <v>1956</v>
      </c>
      <c r="C198" s="4">
        <v>8041</v>
      </c>
      <c r="D198" s="4" t="s">
        <v>1955</v>
      </c>
      <c r="E198" s="4" t="s">
        <v>1261</v>
      </c>
      <c r="F198" s="99">
        <v>2</v>
      </c>
      <c r="G198" s="99">
        <v>6</v>
      </c>
      <c r="H198" s="99">
        <v>10</v>
      </c>
      <c r="I198" s="99">
        <v>2</v>
      </c>
      <c r="J198" s="99">
        <v>0</v>
      </c>
      <c r="K198" s="99">
        <v>8</v>
      </c>
      <c r="L198" s="99">
        <v>7</v>
      </c>
      <c r="M198" s="99">
        <v>0</v>
      </c>
      <c r="N198" s="99">
        <v>0</v>
      </c>
      <c r="O198" s="99">
        <v>0</v>
      </c>
      <c r="P198" s="33">
        <f t="shared" si="3"/>
        <v>35</v>
      </c>
      <c r="Q198" s="5"/>
      <c r="R198" s="5"/>
      <c r="S198" s="5"/>
    </row>
    <row r="199" spans="1:19" ht="49.5" x14ac:dyDescent="0.25">
      <c r="A199" s="4">
        <v>61</v>
      </c>
      <c r="B199" s="4" t="s">
        <v>1975</v>
      </c>
      <c r="C199" s="4">
        <v>8141</v>
      </c>
      <c r="D199" s="4" t="s">
        <v>1976</v>
      </c>
      <c r="E199" s="4" t="s">
        <v>922</v>
      </c>
      <c r="F199" s="34">
        <v>3</v>
      </c>
      <c r="G199" s="34">
        <v>2.5</v>
      </c>
      <c r="H199" s="34">
        <v>10</v>
      </c>
      <c r="I199" s="34">
        <v>2.5</v>
      </c>
      <c r="J199" s="34">
        <v>0</v>
      </c>
      <c r="K199" s="34">
        <v>6</v>
      </c>
      <c r="L199" s="34">
        <v>6</v>
      </c>
      <c r="M199" s="34">
        <v>2</v>
      </c>
      <c r="N199" s="34">
        <v>3</v>
      </c>
      <c r="O199" s="34">
        <v>0</v>
      </c>
      <c r="P199" s="33">
        <f t="shared" si="3"/>
        <v>35</v>
      </c>
      <c r="Q199" s="5"/>
      <c r="R199" s="5"/>
      <c r="S199" s="5"/>
    </row>
    <row r="200" spans="1:19" ht="49.5" x14ac:dyDescent="0.25">
      <c r="A200" s="4">
        <v>120</v>
      </c>
      <c r="B200" s="4" t="s">
        <v>2044</v>
      </c>
      <c r="C200" s="4">
        <v>8064</v>
      </c>
      <c r="D200" s="4" t="s">
        <v>2038</v>
      </c>
      <c r="E200" s="4" t="s">
        <v>2042</v>
      </c>
      <c r="F200" s="34">
        <v>5</v>
      </c>
      <c r="G200" s="34">
        <v>11</v>
      </c>
      <c r="H200" s="34">
        <v>11</v>
      </c>
      <c r="I200" s="34">
        <v>2</v>
      </c>
      <c r="J200" s="34">
        <v>0</v>
      </c>
      <c r="K200" s="34">
        <v>0</v>
      </c>
      <c r="L200" s="34">
        <v>4</v>
      </c>
      <c r="M200" s="34">
        <v>0</v>
      </c>
      <c r="N200" s="34">
        <v>1</v>
      </c>
      <c r="O200" s="34">
        <v>0</v>
      </c>
      <c r="P200" s="33">
        <f t="shared" si="3"/>
        <v>34</v>
      </c>
      <c r="Q200" s="5"/>
      <c r="R200" s="5"/>
      <c r="S200" s="5"/>
    </row>
    <row r="201" spans="1:19" ht="82.5" x14ac:dyDescent="0.25">
      <c r="A201" s="4">
        <v>209</v>
      </c>
      <c r="B201" s="4" t="s">
        <v>2173</v>
      </c>
      <c r="C201" s="4">
        <v>8180</v>
      </c>
      <c r="D201" s="4" t="s">
        <v>2169</v>
      </c>
      <c r="E201" s="4" t="s">
        <v>2170</v>
      </c>
      <c r="F201" s="34">
        <v>4</v>
      </c>
      <c r="G201" s="34">
        <v>3</v>
      </c>
      <c r="H201" s="34">
        <v>12</v>
      </c>
      <c r="I201" s="34">
        <v>2</v>
      </c>
      <c r="J201" s="34">
        <v>0</v>
      </c>
      <c r="K201" s="34">
        <v>0</v>
      </c>
      <c r="L201" s="34">
        <v>11</v>
      </c>
      <c r="M201" s="34">
        <v>0</v>
      </c>
      <c r="N201" s="34">
        <v>2</v>
      </c>
      <c r="O201" s="34">
        <v>0</v>
      </c>
      <c r="P201" s="33">
        <f t="shared" si="3"/>
        <v>34</v>
      </c>
      <c r="Q201" s="5"/>
      <c r="R201" s="5"/>
      <c r="S201" s="5"/>
    </row>
    <row r="202" spans="1:19" ht="49.5" x14ac:dyDescent="0.25">
      <c r="A202" s="4">
        <v>78</v>
      </c>
      <c r="B202" s="4" t="s">
        <v>1996</v>
      </c>
      <c r="C202" s="4">
        <v>8067</v>
      </c>
      <c r="D202" s="4" t="s">
        <v>1997</v>
      </c>
      <c r="E202" s="4" t="s">
        <v>834</v>
      </c>
      <c r="F202" s="34">
        <v>5</v>
      </c>
      <c r="G202" s="34">
        <v>6</v>
      </c>
      <c r="H202" s="34">
        <v>10</v>
      </c>
      <c r="I202" s="34">
        <v>2.5</v>
      </c>
      <c r="J202" s="34">
        <v>1</v>
      </c>
      <c r="K202" s="34">
        <v>2</v>
      </c>
      <c r="L202" s="34">
        <v>0</v>
      </c>
      <c r="M202" s="34">
        <v>2</v>
      </c>
      <c r="N202" s="34">
        <v>3</v>
      </c>
      <c r="O202" s="34">
        <v>2</v>
      </c>
      <c r="P202" s="33">
        <f t="shared" si="3"/>
        <v>33.5</v>
      </c>
      <c r="Q202" s="5"/>
      <c r="R202" s="5"/>
      <c r="S202" s="5"/>
    </row>
    <row r="203" spans="1:19" ht="49.5" x14ac:dyDescent="0.25">
      <c r="A203" s="4">
        <v>81</v>
      </c>
      <c r="B203" s="4" t="s">
        <v>2000</v>
      </c>
      <c r="C203" s="4">
        <v>8024</v>
      </c>
      <c r="D203" s="4" t="s">
        <v>374</v>
      </c>
      <c r="E203" s="4" t="s">
        <v>375</v>
      </c>
      <c r="F203" s="99">
        <v>3</v>
      </c>
      <c r="G203" s="99">
        <v>4</v>
      </c>
      <c r="H203" s="99">
        <v>11</v>
      </c>
      <c r="I203" s="99">
        <v>2.5</v>
      </c>
      <c r="J203" s="99">
        <v>0</v>
      </c>
      <c r="K203" s="99">
        <v>5</v>
      </c>
      <c r="L203" s="99">
        <v>6</v>
      </c>
      <c r="M203" s="99">
        <v>1</v>
      </c>
      <c r="N203" s="99">
        <v>1</v>
      </c>
      <c r="O203" s="99">
        <v>0</v>
      </c>
      <c r="P203" s="33">
        <f t="shared" si="3"/>
        <v>33.5</v>
      </c>
      <c r="Q203" s="5"/>
      <c r="R203" s="5"/>
      <c r="S203" s="5"/>
    </row>
    <row r="204" spans="1:19" ht="49.5" x14ac:dyDescent="0.25">
      <c r="A204" s="4">
        <v>87</v>
      </c>
      <c r="B204" s="4" t="s">
        <v>2006</v>
      </c>
      <c r="C204" s="4">
        <v>8030</v>
      </c>
      <c r="D204" s="4" t="s">
        <v>374</v>
      </c>
      <c r="E204" s="4" t="s">
        <v>375</v>
      </c>
      <c r="F204" s="99">
        <v>4</v>
      </c>
      <c r="G204" s="99">
        <v>5</v>
      </c>
      <c r="H204" s="99">
        <v>8</v>
      </c>
      <c r="I204" s="99">
        <v>1.5</v>
      </c>
      <c r="J204" s="99">
        <v>2</v>
      </c>
      <c r="K204" s="99">
        <v>0</v>
      </c>
      <c r="L204" s="99">
        <v>10</v>
      </c>
      <c r="M204" s="99">
        <v>1</v>
      </c>
      <c r="N204" s="99">
        <v>1</v>
      </c>
      <c r="O204" s="99">
        <v>0</v>
      </c>
      <c r="P204" s="33">
        <f t="shared" si="3"/>
        <v>32.5</v>
      </c>
      <c r="Q204" s="5"/>
      <c r="R204" s="5"/>
      <c r="S204" s="5"/>
    </row>
    <row r="205" spans="1:19" ht="49.5" x14ac:dyDescent="0.25">
      <c r="A205" s="4">
        <v>74</v>
      </c>
      <c r="B205" s="4" t="s">
        <v>1992</v>
      </c>
      <c r="C205" s="4">
        <v>8108</v>
      </c>
      <c r="D205" s="4" t="s">
        <v>1991</v>
      </c>
      <c r="E205" s="4" t="s">
        <v>1002</v>
      </c>
      <c r="F205" s="34">
        <v>3</v>
      </c>
      <c r="G205" s="34">
        <v>8</v>
      </c>
      <c r="H205" s="34">
        <v>3</v>
      </c>
      <c r="I205" s="34">
        <v>2.5</v>
      </c>
      <c r="J205" s="34">
        <v>0</v>
      </c>
      <c r="K205" s="34">
        <v>0</v>
      </c>
      <c r="L205" s="34">
        <v>9</v>
      </c>
      <c r="M205" s="34">
        <v>3</v>
      </c>
      <c r="N205" s="34">
        <v>2</v>
      </c>
      <c r="O205" s="34">
        <v>1</v>
      </c>
      <c r="P205" s="33">
        <f t="shared" si="3"/>
        <v>31.5</v>
      </c>
      <c r="Q205" s="5"/>
      <c r="R205" s="5"/>
      <c r="S205" s="5"/>
    </row>
    <row r="206" spans="1:19" ht="49.5" x14ac:dyDescent="0.25">
      <c r="A206" s="4">
        <v>28</v>
      </c>
      <c r="B206" s="4" t="s">
        <v>1928</v>
      </c>
      <c r="C206" s="4">
        <v>8133</v>
      </c>
      <c r="D206" s="4" t="s">
        <v>1929</v>
      </c>
      <c r="E206" s="4" t="s">
        <v>1930</v>
      </c>
      <c r="F206" s="34">
        <v>0</v>
      </c>
      <c r="G206" s="34">
        <v>15</v>
      </c>
      <c r="H206" s="34">
        <v>0</v>
      </c>
      <c r="I206" s="34">
        <v>0</v>
      </c>
      <c r="J206" s="34">
        <v>0</v>
      </c>
      <c r="K206" s="34">
        <v>13</v>
      </c>
      <c r="L206" s="34">
        <v>0</v>
      </c>
      <c r="M206" s="34">
        <v>1</v>
      </c>
      <c r="N206" s="34">
        <v>1</v>
      </c>
      <c r="O206" s="34">
        <v>1</v>
      </c>
      <c r="P206" s="33">
        <f t="shared" si="3"/>
        <v>31</v>
      </c>
      <c r="Q206" s="5"/>
      <c r="R206" s="5"/>
      <c r="S206" s="5"/>
    </row>
    <row r="207" spans="1:19" ht="49.5" x14ac:dyDescent="0.25">
      <c r="A207" s="4">
        <v>96</v>
      </c>
      <c r="B207" s="4" t="s">
        <v>2015</v>
      </c>
      <c r="C207" s="4">
        <v>8189</v>
      </c>
      <c r="D207" s="4" t="s">
        <v>2016</v>
      </c>
      <c r="E207" s="4" t="s">
        <v>103</v>
      </c>
      <c r="F207" s="99">
        <v>4</v>
      </c>
      <c r="G207" s="99">
        <v>8</v>
      </c>
      <c r="H207" s="99">
        <v>0</v>
      </c>
      <c r="I207" s="99">
        <v>2</v>
      </c>
      <c r="J207" s="99">
        <v>0</v>
      </c>
      <c r="K207" s="99">
        <v>6</v>
      </c>
      <c r="L207" s="99">
        <v>8</v>
      </c>
      <c r="M207" s="99">
        <v>2</v>
      </c>
      <c r="N207" s="99">
        <v>1</v>
      </c>
      <c r="O207" s="99">
        <v>0</v>
      </c>
      <c r="P207" s="33">
        <f t="shared" si="3"/>
        <v>31</v>
      </c>
      <c r="Q207" s="5"/>
      <c r="R207" s="5"/>
      <c r="S207" s="5"/>
    </row>
    <row r="208" spans="1:19" ht="49.5" x14ac:dyDescent="0.25">
      <c r="A208" s="4">
        <v>213</v>
      </c>
      <c r="B208" s="4" t="s">
        <v>2181</v>
      </c>
      <c r="C208" s="4">
        <v>8074</v>
      </c>
      <c r="D208" s="4" t="s">
        <v>2182</v>
      </c>
      <c r="E208" s="4" t="s">
        <v>2183</v>
      </c>
      <c r="F208" s="34">
        <v>3</v>
      </c>
      <c r="G208" s="34">
        <v>9</v>
      </c>
      <c r="H208" s="34">
        <v>0</v>
      </c>
      <c r="I208" s="34">
        <v>2.5</v>
      </c>
      <c r="J208" s="34">
        <v>0</v>
      </c>
      <c r="K208" s="34">
        <v>6</v>
      </c>
      <c r="L208" s="34">
        <v>8</v>
      </c>
      <c r="M208" s="34">
        <v>0</v>
      </c>
      <c r="N208" s="34">
        <v>2</v>
      </c>
      <c r="O208" s="34">
        <v>0</v>
      </c>
      <c r="P208" s="33">
        <f t="shared" si="3"/>
        <v>30.5</v>
      </c>
      <c r="Q208" s="5"/>
      <c r="R208" s="5"/>
      <c r="S208" s="5"/>
    </row>
    <row r="209" spans="1:19" ht="49.5" x14ac:dyDescent="0.25">
      <c r="A209" s="4">
        <v>55</v>
      </c>
      <c r="B209" s="4" t="s">
        <v>1967</v>
      </c>
      <c r="C209" s="4">
        <v>8076</v>
      </c>
      <c r="D209" s="4" t="s">
        <v>1965</v>
      </c>
      <c r="E209" s="4" t="s">
        <v>1968</v>
      </c>
      <c r="F209" s="34">
        <v>4</v>
      </c>
      <c r="G209" s="34">
        <v>3</v>
      </c>
      <c r="H209" s="34">
        <v>8</v>
      </c>
      <c r="I209" s="34">
        <v>1</v>
      </c>
      <c r="J209" s="34">
        <v>0</v>
      </c>
      <c r="K209" s="34">
        <v>5</v>
      </c>
      <c r="L209" s="34">
        <v>6</v>
      </c>
      <c r="M209" s="34">
        <v>2</v>
      </c>
      <c r="N209" s="34">
        <v>0</v>
      </c>
      <c r="O209" s="34">
        <v>1</v>
      </c>
      <c r="P209" s="33">
        <f t="shared" si="3"/>
        <v>30</v>
      </c>
      <c r="Q209" s="5"/>
      <c r="R209" s="5"/>
      <c r="S209" s="5"/>
    </row>
    <row r="210" spans="1:19" ht="49.5" x14ac:dyDescent="0.25">
      <c r="A210" s="4">
        <v>100</v>
      </c>
      <c r="B210" s="4" t="s">
        <v>2020</v>
      </c>
      <c r="C210" s="4">
        <v>8194</v>
      </c>
      <c r="D210" s="4" t="s">
        <v>2016</v>
      </c>
      <c r="E210" s="4" t="s">
        <v>103</v>
      </c>
      <c r="F210" s="99">
        <v>2</v>
      </c>
      <c r="G210" s="99">
        <v>4</v>
      </c>
      <c r="H210" s="99">
        <v>0</v>
      </c>
      <c r="I210" s="99">
        <v>2.5</v>
      </c>
      <c r="J210" s="99">
        <v>0</v>
      </c>
      <c r="K210" s="99">
        <v>7</v>
      </c>
      <c r="L210" s="99">
        <v>8</v>
      </c>
      <c r="M210" s="99">
        <v>3</v>
      </c>
      <c r="N210" s="99">
        <v>2</v>
      </c>
      <c r="O210" s="99">
        <v>1</v>
      </c>
      <c r="P210" s="33">
        <f t="shared" si="3"/>
        <v>29.5</v>
      </c>
      <c r="Q210" s="5"/>
      <c r="R210" s="5"/>
      <c r="S210" s="5"/>
    </row>
    <row r="211" spans="1:19" ht="66" x14ac:dyDescent="0.25">
      <c r="A211" s="4">
        <v>154</v>
      </c>
      <c r="B211" s="4" t="s">
        <v>2094</v>
      </c>
      <c r="C211" s="4">
        <v>8186</v>
      </c>
      <c r="D211" s="4" t="s">
        <v>2095</v>
      </c>
      <c r="E211" s="4" t="s">
        <v>1086</v>
      </c>
      <c r="F211" s="34">
        <v>5</v>
      </c>
      <c r="G211" s="34">
        <v>10</v>
      </c>
      <c r="H211" s="34">
        <v>9</v>
      </c>
      <c r="I211" s="34">
        <v>2</v>
      </c>
      <c r="J211" s="34">
        <v>0</v>
      </c>
      <c r="K211" s="34">
        <v>1</v>
      </c>
      <c r="L211" s="34">
        <v>0</v>
      </c>
      <c r="M211" s="34">
        <v>0</v>
      </c>
      <c r="N211" s="34">
        <v>0</v>
      </c>
      <c r="O211" s="34">
        <v>1</v>
      </c>
      <c r="P211" s="33">
        <f t="shared" si="3"/>
        <v>28</v>
      </c>
      <c r="Q211" s="5"/>
      <c r="R211" s="5"/>
      <c r="S211" s="5"/>
    </row>
    <row r="212" spans="1:19" ht="49.5" x14ac:dyDescent="0.25">
      <c r="A212" s="4">
        <v>133</v>
      </c>
      <c r="B212" s="4" t="s">
        <v>2061</v>
      </c>
      <c r="C212" s="4">
        <v>8013</v>
      </c>
      <c r="D212" s="4" t="s">
        <v>2054</v>
      </c>
      <c r="E212" s="4" t="s">
        <v>525</v>
      </c>
      <c r="F212" s="34">
        <v>4</v>
      </c>
      <c r="G212" s="34">
        <v>4</v>
      </c>
      <c r="H212" s="34">
        <v>0</v>
      </c>
      <c r="I212" s="34">
        <v>2.5</v>
      </c>
      <c r="J212" s="34">
        <v>0</v>
      </c>
      <c r="K212" s="34">
        <v>12</v>
      </c>
      <c r="L212" s="34">
        <v>1</v>
      </c>
      <c r="M212" s="34">
        <v>1</v>
      </c>
      <c r="N212" s="34">
        <v>2</v>
      </c>
      <c r="O212" s="34">
        <v>1</v>
      </c>
      <c r="P212" s="33">
        <f t="shared" si="3"/>
        <v>27.5</v>
      </c>
      <c r="Q212" s="5"/>
      <c r="R212" s="5"/>
      <c r="S212" s="5"/>
    </row>
    <row r="213" spans="1:19" ht="49.5" x14ac:dyDescent="0.25">
      <c r="A213" s="4">
        <v>14</v>
      </c>
      <c r="B213" s="4" t="s">
        <v>1911</v>
      </c>
      <c r="C213" s="4">
        <v>8174</v>
      </c>
      <c r="D213" s="4" t="s">
        <v>1912</v>
      </c>
      <c r="E213" s="4" t="s">
        <v>15</v>
      </c>
      <c r="F213" s="99">
        <v>5</v>
      </c>
      <c r="G213" s="99">
        <v>3</v>
      </c>
      <c r="H213" s="99">
        <v>0</v>
      </c>
      <c r="I213" s="99">
        <v>2</v>
      </c>
      <c r="J213" s="99">
        <v>0</v>
      </c>
      <c r="K213" s="99">
        <v>6</v>
      </c>
      <c r="L213" s="99">
        <v>8</v>
      </c>
      <c r="M213" s="99">
        <v>3</v>
      </c>
      <c r="N213" s="99">
        <v>0</v>
      </c>
      <c r="O213" s="99">
        <v>0</v>
      </c>
      <c r="P213" s="33">
        <f t="shared" si="3"/>
        <v>27</v>
      </c>
      <c r="Q213" s="4"/>
      <c r="R213" s="4"/>
      <c r="S213" s="4"/>
    </row>
    <row r="214" spans="1:19" ht="49.5" x14ac:dyDescent="0.25">
      <c r="A214" s="4">
        <v>216</v>
      </c>
      <c r="B214" s="4" t="s">
        <v>2188</v>
      </c>
      <c r="C214" s="4">
        <v>8070</v>
      </c>
      <c r="D214" s="4" t="s">
        <v>1965</v>
      </c>
      <c r="E214" s="4" t="s">
        <v>2187</v>
      </c>
      <c r="F214" s="34">
        <v>4</v>
      </c>
      <c r="G214" s="34">
        <v>8</v>
      </c>
      <c r="H214" s="34">
        <v>0</v>
      </c>
      <c r="I214" s="34">
        <v>2</v>
      </c>
      <c r="J214" s="34">
        <v>0</v>
      </c>
      <c r="K214" s="34">
        <v>6</v>
      </c>
      <c r="L214" s="34">
        <v>5</v>
      </c>
      <c r="M214" s="34">
        <v>1</v>
      </c>
      <c r="N214" s="34">
        <v>1</v>
      </c>
      <c r="O214" s="34">
        <v>0</v>
      </c>
      <c r="P214" s="33">
        <f t="shared" si="3"/>
        <v>27</v>
      </c>
      <c r="Q214" s="5"/>
      <c r="R214" s="5"/>
      <c r="S214" s="5"/>
    </row>
    <row r="215" spans="1:19" ht="49.5" x14ac:dyDescent="0.25">
      <c r="A215" s="4">
        <v>111</v>
      </c>
      <c r="B215" s="4" t="s">
        <v>2034</v>
      </c>
      <c r="C215" s="4">
        <v>8127</v>
      </c>
      <c r="D215" s="4" t="s">
        <v>2031</v>
      </c>
      <c r="E215" s="4" t="s">
        <v>2032</v>
      </c>
      <c r="F215" s="34">
        <v>2</v>
      </c>
      <c r="G215" s="34">
        <v>5</v>
      </c>
      <c r="H215" s="34">
        <v>0</v>
      </c>
      <c r="I215" s="34">
        <v>2.5</v>
      </c>
      <c r="J215" s="34">
        <v>0</v>
      </c>
      <c r="K215" s="34">
        <v>5</v>
      </c>
      <c r="L215" s="34">
        <v>11</v>
      </c>
      <c r="M215" s="34">
        <v>0</v>
      </c>
      <c r="N215" s="34">
        <v>1</v>
      </c>
      <c r="O215" s="34">
        <v>0</v>
      </c>
      <c r="P215" s="33">
        <f t="shared" si="3"/>
        <v>26.5</v>
      </c>
      <c r="Q215" s="5"/>
      <c r="R215" s="5"/>
      <c r="S215" s="5"/>
    </row>
    <row r="216" spans="1:19" ht="49.5" x14ac:dyDescent="0.25">
      <c r="A216" s="4">
        <v>84</v>
      </c>
      <c r="B216" s="4" t="s">
        <v>2003</v>
      </c>
      <c r="C216" s="4">
        <v>8027</v>
      </c>
      <c r="D216" s="4" t="s">
        <v>374</v>
      </c>
      <c r="E216" s="4" t="s">
        <v>375</v>
      </c>
      <c r="F216" s="99">
        <v>1</v>
      </c>
      <c r="G216" s="99">
        <v>4</v>
      </c>
      <c r="H216" s="99">
        <v>8</v>
      </c>
      <c r="I216" s="99">
        <v>2</v>
      </c>
      <c r="J216" s="99">
        <v>0</v>
      </c>
      <c r="K216" s="99">
        <v>8</v>
      </c>
      <c r="L216" s="99">
        <v>2</v>
      </c>
      <c r="M216" s="99">
        <v>0</v>
      </c>
      <c r="N216" s="99">
        <v>0</v>
      </c>
      <c r="O216" s="99">
        <v>0</v>
      </c>
      <c r="P216" s="33">
        <f t="shared" si="3"/>
        <v>25</v>
      </c>
      <c r="Q216" s="5"/>
      <c r="R216" s="5"/>
      <c r="S216" s="5"/>
    </row>
    <row r="217" spans="1:19" ht="49.5" x14ac:dyDescent="0.25">
      <c r="A217" s="4">
        <v>85</v>
      </c>
      <c r="B217" s="4" t="s">
        <v>2004</v>
      </c>
      <c r="C217" s="4">
        <v>8028</v>
      </c>
      <c r="D217" s="4" t="s">
        <v>374</v>
      </c>
      <c r="E217" s="4" t="s">
        <v>375</v>
      </c>
      <c r="F217" s="99">
        <v>3</v>
      </c>
      <c r="G217" s="99">
        <v>2</v>
      </c>
      <c r="H217" s="99">
        <v>5</v>
      </c>
      <c r="I217" s="99">
        <v>2.5</v>
      </c>
      <c r="J217" s="99">
        <v>1</v>
      </c>
      <c r="K217" s="99">
        <v>5</v>
      </c>
      <c r="L217" s="99">
        <v>2</v>
      </c>
      <c r="M217" s="99">
        <v>1</v>
      </c>
      <c r="N217" s="99">
        <v>2</v>
      </c>
      <c r="O217" s="99">
        <v>1</v>
      </c>
      <c r="P217" s="33">
        <f t="shared" si="3"/>
        <v>24.5</v>
      </c>
      <c r="Q217" s="5"/>
      <c r="R217" s="5"/>
      <c r="S217" s="5"/>
    </row>
  </sheetData>
  <autoFilter ref="A3:S3">
    <sortState ref="A4:S217">
      <sortCondition descending="1" ref="P3"/>
    </sortState>
  </autoFilter>
  <mergeCells count="2">
    <mergeCell ref="A1:S1"/>
    <mergeCell ref="F2:O2"/>
  </mergeCells>
  <pageMargins left="0.23622047244094491" right="0.23622047244094491" top="0.35433070866141736" bottom="0.35433070866141736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view="pageLayout" zoomScaleNormal="100" workbookViewId="0">
      <selection activeCell="J4" sqref="J4"/>
    </sheetView>
  </sheetViews>
  <sheetFormatPr defaultRowHeight="15" x14ac:dyDescent="0.25"/>
  <cols>
    <col min="1" max="1" width="5.5703125" style="35" customWidth="1"/>
    <col min="2" max="2" width="19.140625" style="35" customWidth="1"/>
    <col min="3" max="3" width="8.42578125" style="35" customWidth="1"/>
    <col min="4" max="4" width="11.28515625" style="35" customWidth="1"/>
    <col min="5" max="5" width="20" style="35" customWidth="1"/>
    <col min="6" max="14" width="3.42578125" style="35" customWidth="1"/>
    <col min="15" max="15" width="4.5703125" style="35" customWidth="1"/>
    <col min="16" max="16" width="4.7109375" style="35" customWidth="1"/>
    <col min="17" max="17" width="7.42578125" style="35" customWidth="1"/>
    <col min="18" max="18" width="7.85546875" style="35" customWidth="1"/>
    <col min="19" max="19" width="8.140625" style="35" customWidth="1"/>
    <col min="20" max="20" width="14.85546875" style="35" customWidth="1"/>
    <col min="21" max="256" width="9.28515625" style="35" customWidth="1"/>
    <col min="257" max="16384" width="9.140625" style="38"/>
  </cols>
  <sheetData>
    <row r="1" spans="1:20" ht="44.25" customHeight="1" x14ac:dyDescent="0.25">
      <c r="A1" s="72" t="s">
        <v>2801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81.75" customHeight="1" x14ac:dyDescent="0.25">
      <c r="A2" s="73" t="s">
        <v>0</v>
      </c>
      <c r="B2" s="74" t="s">
        <v>1</v>
      </c>
      <c r="C2" s="75" t="s">
        <v>9</v>
      </c>
      <c r="D2" s="75" t="s">
        <v>2</v>
      </c>
      <c r="E2" s="75" t="s">
        <v>3</v>
      </c>
      <c r="F2" s="76" t="s">
        <v>4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7" t="s">
        <v>5</v>
      </c>
      <c r="R2" s="77" t="s">
        <v>6</v>
      </c>
      <c r="S2" s="77" t="s">
        <v>7</v>
      </c>
      <c r="T2" s="78" t="s">
        <v>8</v>
      </c>
    </row>
    <row r="3" spans="1:20" ht="25.5" customHeight="1" x14ac:dyDescent="0.25">
      <c r="A3" s="90"/>
      <c r="B3" s="91"/>
      <c r="C3" s="92"/>
      <c r="D3" s="92"/>
      <c r="E3" s="92"/>
      <c r="F3" s="93">
        <v>1</v>
      </c>
      <c r="G3" s="93">
        <v>2</v>
      </c>
      <c r="H3" s="93">
        <v>3</v>
      </c>
      <c r="I3" s="93">
        <v>4</v>
      </c>
      <c r="J3" s="93">
        <v>5</v>
      </c>
      <c r="K3" s="93">
        <v>6</v>
      </c>
      <c r="L3" s="93">
        <v>7</v>
      </c>
      <c r="M3" s="93">
        <v>8</v>
      </c>
      <c r="N3" s="93">
        <v>9</v>
      </c>
      <c r="O3" s="94" t="s">
        <v>10</v>
      </c>
      <c r="P3" s="94" t="s">
        <v>11</v>
      </c>
      <c r="Q3" s="93"/>
      <c r="R3" s="93"/>
      <c r="S3" s="93"/>
      <c r="T3" s="93"/>
    </row>
    <row r="4" spans="1:20" ht="58.5" customHeight="1" x14ac:dyDescent="0.25">
      <c r="A4" s="79">
        <v>5</v>
      </c>
      <c r="B4" s="79" t="s">
        <v>2199</v>
      </c>
      <c r="C4" s="79" t="s">
        <v>2200</v>
      </c>
      <c r="D4" s="79" t="s">
        <v>2201</v>
      </c>
      <c r="E4" s="79" t="s">
        <v>2158</v>
      </c>
      <c r="F4" s="83">
        <v>6</v>
      </c>
      <c r="G4" s="83">
        <v>10</v>
      </c>
      <c r="H4" s="83">
        <v>10</v>
      </c>
      <c r="I4" s="83">
        <v>8</v>
      </c>
      <c r="J4" s="83">
        <v>10</v>
      </c>
      <c r="K4" s="83">
        <v>8</v>
      </c>
      <c r="L4" s="83">
        <v>7</v>
      </c>
      <c r="M4" s="83">
        <v>10</v>
      </c>
      <c r="N4" s="83">
        <v>8</v>
      </c>
      <c r="O4" s="83">
        <v>9</v>
      </c>
      <c r="P4" s="81"/>
      <c r="Q4" s="81">
        <f>SUM(F4:P4)</f>
        <v>86</v>
      </c>
      <c r="R4" s="79"/>
      <c r="S4" s="79"/>
      <c r="T4" s="79"/>
    </row>
    <row r="5" spans="1:20" ht="60" customHeight="1" x14ac:dyDescent="0.25">
      <c r="A5" s="79">
        <v>96</v>
      </c>
      <c r="B5" s="79" t="s">
        <v>2407</v>
      </c>
      <c r="C5" s="79" t="s">
        <v>2408</v>
      </c>
      <c r="D5" s="79" t="s">
        <v>2402</v>
      </c>
      <c r="E5" s="79" t="s">
        <v>844</v>
      </c>
      <c r="F5" s="86">
        <v>9</v>
      </c>
      <c r="G5" s="86">
        <v>10</v>
      </c>
      <c r="H5" s="86">
        <v>7</v>
      </c>
      <c r="I5" s="86">
        <v>6</v>
      </c>
      <c r="J5" s="86">
        <v>9</v>
      </c>
      <c r="K5" s="86">
        <v>10</v>
      </c>
      <c r="L5" s="86">
        <v>6</v>
      </c>
      <c r="M5" s="86">
        <v>8</v>
      </c>
      <c r="N5" s="86">
        <v>7</v>
      </c>
      <c r="O5" s="86">
        <v>8</v>
      </c>
      <c r="P5" s="85"/>
      <c r="Q5" s="81">
        <f>SUM(F5:P5)</f>
        <v>80</v>
      </c>
      <c r="R5" s="84"/>
      <c r="S5" s="84"/>
      <c r="T5" s="84"/>
    </row>
    <row r="6" spans="1:20" ht="60.75" customHeight="1" x14ac:dyDescent="0.25">
      <c r="A6" s="79">
        <v>93</v>
      </c>
      <c r="B6" s="79" t="s">
        <v>2400</v>
      </c>
      <c r="C6" s="79" t="s">
        <v>2401</v>
      </c>
      <c r="D6" s="79" t="s">
        <v>2402</v>
      </c>
      <c r="E6" s="79" t="s">
        <v>844</v>
      </c>
      <c r="F6" s="86">
        <v>9</v>
      </c>
      <c r="G6" s="86">
        <v>10</v>
      </c>
      <c r="H6" s="86">
        <v>10</v>
      </c>
      <c r="I6" s="86">
        <v>8</v>
      </c>
      <c r="J6" s="86">
        <v>9</v>
      </c>
      <c r="K6" s="86">
        <v>8</v>
      </c>
      <c r="L6" s="86">
        <v>5</v>
      </c>
      <c r="M6" s="86">
        <v>5</v>
      </c>
      <c r="N6" s="86">
        <v>7</v>
      </c>
      <c r="O6" s="86">
        <v>8</v>
      </c>
      <c r="P6" s="85"/>
      <c r="Q6" s="81">
        <f t="shared" ref="Q6:Q69" si="0">SUM(F6:P6)</f>
        <v>79</v>
      </c>
      <c r="R6" s="84"/>
      <c r="S6" s="84"/>
      <c r="T6" s="84"/>
    </row>
    <row r="7" spans="1:20" ht="53.25" customHeight="1" x14ac:dyDescent="0.25">
      <c r="A7" s="79">
        <v>107</v>
      </c>
      <c r="B7" s="79" t="s">
        <v>2428</v>
      </c>
      <c r="C7" s="79">
        <v>9107</v>
      </c>
      <c r="D7" s="79" t="s">
        <v>2423</v>
      </c>
      <c r="E7" s="79" t="s">
        <v>168</v>
      </c>
      <c r="F7" s="86">
        <v>7</v>
      </c>
      <c r="G7" s="86">
        <v>10</v>
      </c>
      <c r="H7" s="86">
        <v>10</v>
      </c>
      <c r="I7" s="86">
        <v>6</v>
      </c>
      <c r="J7" s="86">
        <v>4</v>
      </c>
      <c r="K7" s="86">
        <v>9</v>
      </c>
      <c r="L7" s="86">
        <v>9</v>
      </c>
      <c r="M7" s="86">
        <v>10</v>
      </c>
      <c r="N7" s="86">
        <v>7</v>
      </c>
      <c r="O7" s="86">
        <v>4</v>
      </c>
      <c r="P7" s="85"/>
      <c r="Q7" s="81">
        <f t="shared" si="0"/>
        <v>76</v>
      </c>
      <c r="R7" s="84"/>
      <c r="S7" s="84"/>
      <c r="T7" s="84"/>
    </row>
    <row r="8" spans="1:20" ht="46.35" customHeight="1" x14ac:dyDescent="0.25">
      <c r="A8" s="79">
        <v>139</v>
      </c>
      <c r="B8" s="79" t="s">
        <v>1146</v>
      </c>
      <c r="C8" s="79">
        <v>9139</v>
      </c>
      <c r="D8" s="79" t="s">
        <v>2476</v>
      </c>
      <c r="E8" s="79" t="s">
        <v>318</v>
      </c>
      <c r="F8" s="84">
        <v>8</v>
      </c>
      <c r="G8" s="84">
        <v>10</v>
      </c>
      <c r="H8" s="84">
        <v>10</v>
      </c>
      <c r="I8" s="84">
        <v>3</v>
      </c>
      <c r="J8" s="84">
        <v>5</v>
      </c>
      <c r="K8" s="84">
        <v>5</v>
      </c>
      <c r="L8" s="84">
        <v>10</v>
      </c>
      <c r="M8" s="84">
        <v>9</v>
      </c>
      <c r="N8" s="84">
        <v>7</v>
      </c>
      <c r="O8" s="84">
        <v>10</v>
      </c>
      <c r="P8" s="84"/>
      <c r="Q8" s="81">
        <f t="shared" si="0"/>
        <v>77</v>
      </c>
      <c r="R8" s="84"/>
      <c r="S8" s="84"/>
      <c r="T8" s="84"/>
    </row>
    <row r="9" spans="1:20" ht="43.9" customHeight="1" x14ac:dyDescent="0.25">
      <c r="A9" s="79">
        <v>157</v>
      </c>
      <c r="B9" s="79" t="s">
        <v>2502</v>
      </c>
      <c r="C9" s="79">
        <v>9157</v>
      </c>
      <c r="D9" s="79" t="s">
        <v>2500</v>
      </c>
      <c r="E9" s="79" t="s">
        <v>909</v>
      </c>
      <c r="F9" s="80">
        <v>9</v>
      </c>
      <c r="G9" s="80">
        <v>10</v>
      </c>
      <c r="H9" s="80">
        <v>10</v>
      </c>
      <c r="I9" s="80">
        <v>6</v>
      </c>
      <c r="J9" s="80">
        <v>9</v>
      </c>
      <c r="K9" s="80">
        <v>5</v>
      </c>
      <c r="L9" s="80">
        <v>8</v>
      </c>
      <c r="M9" s="80">
        <v>8</v>
      </c>
      <c r="N9" s="80">
        <v>6</v>
      </c>
      <c r="O9" s="80">
        <v>6</v>
      </c>
      <c r="P9" s="80"/>
      <c r="Q9" s="81">
        <f t="shared" si="0"/>
        <v>77</v>
      </c>
      <c r="R9" s="80"/>
      <c r="S9" s="80"/>
      <c r="T9" s="80"/>
    </row>
    <row r="10" spans="1:20" ht="48.75" customHeight="1" x14ac:dyDescent="0.25">
      <c r="A10" s="79">
        <v>94</v>
      </c>
      <c r="B10" s="79" t="s">
        <v>2403</v>
      </c>
      <c r="C10" s="79" t="s">
        <v>2404</v>
      </c>
      <c r="D10" s="79" t="s">
        <v>2402</v>
      </c>
      <c r="E10" s="79" t="s">
        <v>844</v>
      </c>
      <c r="F10" s="86">
        <v>9</v>
      </c>
      <c r="G10" s="86">
        <v>10</v>
      </c>
      <c r="H10" s="86">
        <v>7</v>
      </c>
      <c r="I10" s="86">
        <v>8</v>
      </c>
      <c r="J10" s="86">
        <v>9</v>
      </c>
      <c r="K10" s="86">
        <v>9</v>
      </c>
      <c r="L10" s="86">
        <v>5</v>
      </c>
      <c r="M10" s="86">
        <v>5</v>
      </c>
      <c r="N10" s="86">
        <v>10</v>
      </c>
      <c r="O10" s="86">
        <v>4</v>
      </c>
      <c r="P10" s="85"/>
      <c r="Q10" s="81">
        <f t="shared" si="0"/>
        <v>76</v>
      </c>
      <c r="R10" s="84"/>
      <c r="S10" s="84"/>
      <c r="T10" s="84"/>
    </row>
    <row r="11" spans="1:20" ht="53.25" customHeight="1" x14ac:dyDescent="0.25">
      <c r="A11" s="79">
        <v>134</v>
      </c>
      <c r="B11" s="79" t="s">
        <v>2469</v>
      </c>
      <c r="C11" s="79">
        <v>9134</v>
      </c>
      <c r="D11" s="79" t="s">
        <v>2470</v>
      </c>
      <c r="E11" s="79" t="s">
        <v>2116</v>
      </c>
      <c r="F11" s="84">
        <v>5</v>
      </c>
      <c r="G11" s="84">
        <v>10</v>
      </c>
      <c r="H11" s="84">
        <v>10</v>
      </c>
      <c r="I11" s="84">
        <v>5</v>
      </c>
      <c r="J11" s="84">
        <v>9</v>
      </c>
      <c r="K11" s="84">
        <v>5</v>
      </c>
      <c r="L11" s="84">
        <v>5</v>
      </c>
      <c r="M11" s="84">
        <v>10</v>
      </c>
      <c r="N11" s="84">
        <v>7</v>
      </c>
      <c r="O11" s="84">
        <v>10</v>
      </c>
      <c r="P11" s="84"/>
      <c r="Q11" s="81">
        <f t="shared" si="0"/>
        <v>76</v>
      </c>
      <c r="R11" s="84"/>
      <c r="S11" s="84"/>
      <c r="T11" s="84"/>
    </row>
    <row r="12" spans="1:20" ht="53.25" customHeight="1" x14ac:dyDescent="0.25">
      <c r="A12" s="79">
        <v>156</v>
      </c>
      <c r="B12" s="79" t="s">
        <v>2501</v>
      </c>
      <c r="C12" s="79">
        <v>9156</v>
      </c>
      <c r="D12" s="79" t="s">
        <v>2500</v>
      </c>
      <c r="E12" s="79" t="s">
        <v>909</v>
      </c>
      <c r="F12" s="80">
        <v>9</v>
      </c>
      <c r="G12" s="80">
        <v>10</v>
      </c>
      <c r="H12" s="80">
        <v>5</v>
      </c>
      <c r="I12" s="80">
        <v>5</v>
      </c>
      <c r="J12" s="80">
        <v>9</v>
      </c>
      <c r="K12" s="80">
        <v>5</v>
      </c>
      <c r="L12" s="80">
        <v>8</v>
      </c>
      <c r="M12" s="80">
        <v>10</v>
      </c>
      <c r="N12" s="80">
        <v>5</v>
      </c>
      <c r="O12" s="80">
        <v>10</v>
      </c>
      <c r="P12" s="80"/>
      <c r="Q12" s="81">
        <f t="shared" si="0"/>
        <v>76</v>
      </c>
      <c r="R12" s="80"/>
      <c r="S12" s="80"/>
      <c r="T12" s="80"/>
    </row>
    <row r="13" spans="1:20" ht="57" customHeight="1" x14ac:dyDescent="0.25">
      <c r="A13" s="79">
        <v>78</v>
      </c>
      <c r="B13" s="79" t="s">
        <v>2363</v>
      </c>
      <c r="C13" s="79" t="s">
        <v>2364</v>
      </c>
      <c r="D13" s="79" t="s">
        <v>2350</v>
      </c>
      <c r="E13" s="79" t="s">
        <v>1966</v>
      </c>
      <c r="F13" s="86">
        <v>9</v>
      </c>
      <c r="G13" s="86">
        <v>10</v>
      </c>
      <c r="H13" s="86">
        <v>9</v>
      </c>
      <c r="I13" s="86">
        <v>8</v>
      </c>
      <c r="J13" s="86">
        <v>8</v>
      </c>
      <c r="K13" s="86">
        <v>7</v>
      </c>
      <c r="L13" s="86">
        <v>7</v>
      </c>
      <c r="M13" s="86">
        <v>5</v>
      </c>
      <c r="N13" s="86">
        <v>7</v>
      </c>
      <c r="O13" s="86">
        <v>5</v>
      </c>
      <c r="P13" s="85"/>
      <c r="Q13" s="81">
        <f t="shared" si="0"/>
        <v>75</v>
      </c>
      <c r="R13" s="84"/>
      <c r="S13" s="84"/>
      <c r="T13" s="84"/>
    </row>
    <row r="14" spans="1:20" ht="52.15" customHeight="1" x14ac:dyDescent="0.25">
      <c r="A14" s="79">
        <v>81</v>
      </c>
      <c r="B14" s="79" t="s">
        <v>2370</v>
      </c>
      <c r="C14" s="79" t="s">
        <v>2371</v>
      </c>
      <c r="D14" s="79" t="s">
        <v>2372</v>
      </c>
      <c r="E14" s="79" t="s">
        <v>1323</v>
      </c>
      <c r="F14" s="86">
        <v>9</v>
      </c>
      <c r="G14" s="86">
        <v>10</v>
      </c>
      <c r="H14" s="86">
        <v>10</v>
      </c>
      <c r="I14" s="86">
        <v>6</v>
      </c>
      <c r="J14" s="86">
        <v>9</v>
      </c>
      <c r="K14" s="86">
        <v>5</v>
      </c>
      <c r="L14" s="86">
        <v>5</v>
      </c>
      <c r="M14" s="86">
        <v>8</v>
      </c>
      <c r="N14" s="86">
        <v>5</v>
      </c>
      <c r="O14" s="86">
        <v>8</v>
      </c>
      <c r="P14" s="85"/>
      <c r="Q14" s="81">
        <f t="shared" si="0"/>
        <v>75</v>
      </c>
      <c r="R14" s="84"/>
      <c r="S14" s="84"/>
      <c r="T14" s="84"/>
    </row>
    <row r="15" spans="1:20" ht="41.85" customHeight="1" x14ac:dyDescent="0.25">
      <c r="A15" s="79">
        <v>142</v>
      </c>
      <c r="B15" s="79" t="s">
        <v>2480</v>
      </c>
      <c r="C15" s="79">
        <v>9142</v>
      </c>
      <c r="D15" s="79" t="s">
        <v>2481</v>
      </c>
      <c r="E15" s="79" t="s">
        <v>2482</v>
      </c>
      <c r="F15" s="84">
        <v>8</v>
      </c>
      <c r="G15" s="84">
        <v>10</v>
      </c>
      <c r="H15" s="84">
        <v>4</v>
      </c>
      <c r="I15" s="84">
        <v>6</v>
      </c>
      <c r="J15" s="84">
        <v>8</v>
      </c>
      <c r="K15" s="84">
        <v>5</v>
      </c>
      <c r="L15" s="84">
        <v>9</v>
      </c>
      <c r="M15" s="84">
        <v>10</v>
      </c>
      <c r="N15" s="84">
        <v>7</v>
      </c>
      <c r="O15" s="84">
        <v>8</v>
      </c>
      <c r="P15" s="84"/>
      <c r="Q15" s="81">
        <f t="shared" si="0"/>
        <v>75</v>
      </c>
      <c r="R15" s="84"/>
      <c r="S15" s="84"/>
      <c r="T15" s="84"/>
    </row>
    <row r="16" spans="1:20" ht="40.9" customHeight="1" x14ac:dyDescent="0.25">
      <c r="A16" s="79">
        <v>143</v>
      </c>
      <c r="B16" s="79" t="s">
        <v>2483</v>
      </c>
      <c r="C16" s="79">
        <v>9143</v>
      </c>
      <c r="D16" s="79" t="s">
        <v>2481</v>
      </c>
      <c r="E16" s="79" t="s">
        <v>2484</v>
      </c>
      <c r="F16" s="84">
        <v>9</v>
      </c>
      <c r="G16" s="84">
        <v>10</v>
      </c>
      <c r="H16" s="84">
        <v>10</v>
      </c>
      <c r="I16" s="84">
        <v>5</v>
      </c>
      <c r="J16" s="84">
        <v>7</v>
      </c>
      <c r="K16" s="84">
        <v>6</v>
      </c>
      <c r="L16" s="84">
        <v>8</v>
      </c>
      <c r="M16" s="84">
        <v>6</v>
      </c>
      <c r="N16" s="84">
        <v>6</v>
      </c>
      <c r="O16" s="84">
        <v>8</v>
      </c>
      <c r="P16" s="84"/>
      <c r="Q16" s="81">
        <f t="shared" si="0"/>
        <v>75</v>
      </c>
      <c r="R16" s="84"/>
      <c r="S16" s="84"/>
      <c r="T16" s="84"/>
    </row>
    <row r="17" spans="1:20" ht="53.65" customHeight="1" x14ac:dyDescent="0.25">
      <c r="A17" s="79">
        <v>35</v>
      </c>
      <c r="B17" s="79" t="s">
        <v>2268</v>
      </c>
      <c r="C17" s="79" t="s">
        <v>2269</v>
      </c>
      <c r="D17" s="79" t="s">
        <v>2267</v>
      </c>
      <c r="E17" s="79" t="s">
        <v>365</v>
      </c>
      <c r="F17" s="86">
        <v>9</v>
      </c>
      <c r="G17" s="86">
        <v>10</v>
      </c>
      <c r="H17" s="86">
        <v>10</v>
      </c>
      <c r="I17" s="86">
        <v>10</v>
      </c>
      <c r="J17" s="86">
        <v>2</v>
      </c>
      <c r="K17" s="86">
        <v>5</v>
      </c>
      <c r="L17" s="86">
        <v>5</v>
      </c>
      <c r="M17" s="86">
        <v>8</v>
      </c>
      <c r="N17" s="86">
        <v>6</v>
      </c>
      <c r="O17" s="86">
        <v>9</v>
      </c>
      <c r="P17" s="85"/>
      <c r="Q17" s="81">
        <f t="shared" si="0"/>
        <v>74</v>
      </c>
      <c r="R17" s="84"/>
      <c r="S17" s="84"/>
      <c r="T17" s="84"/>
    </row>
    <row r="18" spans="1:20" ht="49.9" customHeight="1" x14ac:dyDescent="0.25">
      <c r="A18" s="79">
        <v>95</v>
      </c>
      <c r="B18" s="79" t="s">
        <v>2405</v>
      </c>
      <c r="C18" s="79" t="s">
        <v>2406</v>
      </c>
      <c r="D18" s="79" t="s">
        <v>2402</v>
      </c>
      <c r="E18" s="79" t="s">
        <v>844</v>
      </c>
      <c r="F18" s="86">
        <v>9</v>
      </c>
      <c r="G18" s="86">
        <v>10</v>
      </c>
      <c r="H18" s="86">
        <v>4</v>
      </c>
      <c r="I18" s="86">
        <v>7</v>
      </c>
      <c r="J18" s="86">
        <v>5</v>
      </c>
      <c r="K18" s="86">
        <v>9</v>
      </c>
      <c r="L18" s="86">
        <v>5</v>
      </c>
      <c r="M18" s="86">
        <v>8</v>
      </c>
      <c r="N18" s="86">
        <v>10</v>
      </c>
      <c r="O18" s="86">
        <v>7</v>
      </c>
      <c r="P18" s="85"/>
      <c r="Q18" s="81">
        <f t="shared" si="0"/>
        <v>74</v>
      </c>
      <c r="R18" s="84"/>
      <c r="S18" s="84"/>
      <c r="T18" s="84"/>
    </row>
    <row r="19" spans="1:20" ht="55.9" customHeight="1" x14ac:dyDescent="0.25">
      <c r="A19" s="79">
        <v>100</v>
      </c>
      <c r="B19" s="79" t="s">
        <v>2415</v>
      </c>
      <c r="C19" s="79" t="s">
        <v>2416</v>
      </c>
      <c r="D19" s="79" t="s">
        <v>2393</v>
      </c>
      <c r="E19" s="79" t="s">
        <v>1924</v>
      </c>
      <c r="F19" s="86">
        <v>9</v>
      </c>
      <c r="G19" s="86">
        <v>10</v>
      </c>
      <c r="H19" s="86">
        <v>7</v>
      </c>
      <c r="I19" s="86">
        <v>6</v>
      </c>
      <c r="J19" s="86">
        <v>9</v>
      </c>
      <c r="K19" s="86">
        <v>7</v>
      </c>
      <c r="L19" s="86">
        <v>5</v>
      </c>
      <c r="M19" s="86">
        <v>7</v>
      </c>
      <c r="N19" s="86">
        <v>7</v>
      </c>
      <c r="O19" s="86">
        <v>7</v>
      </c>
      <c r="P19" s="85"/>
      <c r="Q19" s="81">
        <f t="shared" si="0"/>
        <v>74</v>
      </c>
      <c r="R19" s="84"/>
      <c r="S19" s="84"/>
      <c r="T19" s="84"/>
    </row>
    <row r="20" spans="1:20" ht="53.65" customHeight="1" x14ac:dyDescent="0.25">
      <c r="A20" s="79">
        <v>135</v>
      </c>
      <c r="B20" s="79" t="s">
        <v>2471</v>
      </c>
      <c r="C20" s="79">
        <v>9135</v>
      </c>
      <c r="D20" s="79" t="s">
        <v>2470</v>
      </c>
      <c r="E20" s="79" t="s">
        <v>2116</v>
      </c>
      <c r="F20" s="84">
        <v>9</v>
      </c>
      <c r="G20" s="84">
        <v>0</v>
      </c>
      <c r="H20" s="84">
        <v>10</v>
      </c>
      <c r="I20" s="84">
        <v>10</v>
      </c>
      <c r="J20" s="84">
        <v>8</v>
      </c>
      <c r="K20" s="84">
        <v>8</v>
      </c>
      <c r="L20" s="84">
        <v>6</v>
      </c>
      <c r="M20" s="84">
        <v>10</v>
      </c>
      <c r="N20" s="84">
        <v>7</v>
      </c>
      <c r="O20" s="84">
        <v>6</v>
      </c>
      <c r="P20" s="84"/>
      <c r="Q20" s="81">
        <f t="shared" si="0"/>
        <v>74</v>
      </c>
      <c r="R20" s="84"/>
      <c r="S20" s="84"/>
      <c r="T20" s="84"/>
    </row>
    <row r="21" spans="1:20" ht="62.65" customHeight="1" x14ac:dyDescent="0.25">
      <c r="A21" s="79">
        <v>99</v>
      </c>
      <c r="B21" s="79" t="s">
        <v>2413</v>
      </c>
      <c r="C21" s="79" t="s">
        <v>2414</v>
      </c>
      <c r="D21" s="79" t="s">
        <v>2393</v>
      </c>
      <c r="E21" s="79" t="s">
        <v>1924</v>
      </c>
      <c r="F21" s="86">
        <v>8</v>
      </c>
      <c r="G21" s="86">
        <v>10</v>
      </c>
      <c r="H21" s="86">
        <v>7</v>
      </c>
      <c r="I21" s="86">
        <v>3</v>
      </c>
      <c r="J21" s="86">
        <v>6</v>
      </c>
      <c r="K21" s="86">
        <v>6</v>
      </c>
      <c r="L21" s="86">
        <v>8</v>
      </c>
      <c r="M21" s="86">
        <v>8</v>
      </c>
      <c r="N21" s="86">
        <v>7</v>
      </c>
      <c r="O21" s="86">
        <v>10</v>
      </c>
      <c r="P21" s="85"/>
      <c r="Q21" s="81">
        <f t="shared" si="0"/>
        <v>73</v>
      </c>
      <c r="R21" s="84"/>
      <c r="S21" s="84"/>
      <c r="T21" s="84"/>
    </row>
    <row r="22" spans="1:20" ht="57.4" customHeight="1" x14ac:dyDescent="0.25">
      <c r="A22" s="79">
        <v>25</v>
      </c>
      <c r="B22" s="79" t="s">
        <v>2244</v>
      </c>
      <c r="C22" s="79" t="s">
        <v>2245</v>
      </c>
      <c r="D22" s="79" t="s">
        <v>2225</v>
      </c>
      <c r="E22" s="79" t="s">
        <v>2055</v>
      </c>
      <c r="F22" s="86">
        <v>8</v>
      </c>
      <c r="G22" s="86">
        <v>10</v>
      </c>
      <c r="H22" s="86">
        <v>8</v>
      </c>
      <c r="I22" s="86">
        <v>8</v>
      </c>
      <c r="J22" s="86">
        <v>2</v>
      </c>
      <c r="K22" s="86">
        <v>5</v>
      </c>
      <c r="L22" s="86">
        <v>5</v>
      </c>
      <c r="M22" s="86">
        <v>10</v>
      </c>
      <c r="N22" s="86">
        <v>7</v>
      </c>
      <c r="O22" s="86">
        <v>9</v>
      </c>
      <c r="P22" s="85"/>
      <c r="Q22" s="81">
        <f t="shared" si="0"/>
        <v>72</v>
      </c>
      <c r="R22" s="84"/>
      <c r="S22" s="84"/>
      <c r="T22" s="84"/>
    </row>
    <row r="23" spans="1:20" ht="57.4" customHeight="1" x14ac:dyDescent="0.25">
      <c r="A23" s="79">
        <v>98</v>
      </c>
      <c r="B23" s="79" t="s">
        <v>2411</v>
      </c>
      <c r="C23" s="79" t="s">
        <v>2412</v>
      </c>
      <c r="D23" s="79" t="s">
        <v>2393</v>
      </c>
      <c r="E23" s="79" t="s">
        <v>857</v>
      </c>
      <c r="F23" s="86">
        <v>6</v>
      </c>
      <c r="G23" s="86">
        <v>10</v>
      </c>
      <c r="H23" s="86">
        <v>5</v>
      </c>
      <c r="I23" s="86">
        <v>2</v>
      </c>
      <c r="J23" s="86">
        <v>10</v>
      </c>
      <c r="K23" s="86">
        <v>9</v>
      </c>
      <c r="L23" s="86">
        <v>6</v>
      </c>
      <c r="M23" s="86">
        <v>9</v>
      </c>
      <c r="N23" s="86">
        <v>7</v>
      </c>
      <c r="O23" s="86">
        <v>8</v>
      </c>
      <c r="P23" s="85"/>
      <c r="Q23" s="81">
        <f t="shared" si="0"/>
        <v>72</v>
      </c>
      <c r="R23" s="84"/>
      <c r="S23" s="84"/>
      <c r="T23" s="84"/>
    </row>
    <row r="24" spans="1:20" ht="49.15" customHeight="1" x14ac:dyDescent="0.25">
      <c r="A24" s="79">
        <v>101</v>
      </c>
      <c r="B24" s="79" t="s">
        <v>2417</v>
      </c>
      <c r="C24" s="79" t="s">
        <v>2418</v>
      </c>
      <c r="D24" s="79" t="s">
        <v>2393</v>
      </c>
      <c r="E24" s="79" t="s">
        <v>1924</v>
      </c>
      <c r="F24" s="86">
        <v>9</v>
      </c>
      <c r="G24" s="86">
        <v>10</v>
      </c>
      <c r="H24" s="86">
        <v>10</v>
      </c>
      <c r="I24" s="86">
        <v>4</v>
      </c>
      <c r="J24" s="86">
        <v>9</v>
      </c>
      <c r="K24" s="86">
        <v>8</v>
      </c>
      <c r="L24" s="86">
        <v>2</v>
      </c>
      <c r="M24" s="86">
        <v>5</v>
      </c>
      <c r="N24" s="86">
        <v>7</v>
      </c>
      <c r="O24" s="86">
        <v>7</v>
      </c>
      <c r="P24" s="85"/>
      <c r="Q24" s="81">
        <f t="shared" si="0"/>
        <v>71</v>
      </c>
      <c r="R24" s="84"/>
      <c r="S24" s="84"/>
      <c r="T24" s="84"/>
    </row>
    <row r="25" spans="1:20" ht="52.15" customHeight="1" x14ac:dyDescent="0.25">
      <c r="A25" s="79">
        <v>1</v>
      </c>
      <c r="B25" s="79" t="s">
        <v>2189</v>
      </c>
      <c r="C25" s="79" t="s">
        <v>2190</v>
      </c>
      <c r="D25" s="79" t="s">
        <v>2191</v>
      </c>
      <c r="E25" s="79" t="s">
        <v>42</v>
      </c>
      <c r="F25" s="83">
        <v>9</v>
      </c>
      <c r="G25" s="83">
        <v>10</v>
      </c>
      <c r="H25" s="83">
        <v>5</v>
      </c>
      <c r="I25" s="83">
        <v>6</v>
      </c>
      <c r="J25" s="83">
        <v>4</v>
      </c>
      <c r="K25" s="83">
        <v>4</v>
      </c>
      <c r="L25" s="83">
        <v>5</v>
      </c>
      <c r="M25" s="83">
        <v>10</v>
      </c>
      <c r="N25" s="83">
        <v>8</v>
      </c>
      <c r="O25" s="83">
        <v>9</v>
      </c>
      <c r="P25" s="81"/>
      <c r="Q25" s="81">
        <f t="shared" si="0"/>
        <v>70</v>
      </c>
      <c r="R25" s="79"/>
      <c r="S25" s="79"/>
      <c r="T25" s="82"/>
    </row>
    <row r="26" spans="1:20" ht="50.65" customHeight="1" x14ac:dyDescent="0.25">
      <c r="A26" s="79">
        <v>152</v>
      </c>
      <c r="B26" s="79" t="s">
        <v>2496</v>
      </c>
      <c r="C26" s="79">
        <v>9152</v>
      </c>
      <c r="D26" s="79" t="s">
        <v>2486</v>
      </c>
      <c r="E26" s="79" t="s">
        <v>331</v>
      </c>
      <c r="F26" s="80">
        <v>5</v>
      </c>
      <c r="G26" s="80">
        <v>10</v>
      </c>
      <c r="H26" s="80">
        <v>7</v>
      </c>
      <c r="I26" s="80">
        <v>10</v>
      </c>
      <c r="J26" s="80">
        <v>9</v>
      </c>
      <c r="K26" s="80">
        <v>7</v>
      </c>
      <c r="L26" s="80">
        <v>5</v>
      </c>
      <c r="M26" s="80">
        <v>5</v>
      </c>
      <c r="N26" s="80">
        <v>5</v>
      </c>
      <c r="O26" s="80">
        <v>7</v>
      </c>
      <c r="P26" s="80"/>
      <c r="Q26" s="81">
        <f t="shared" si="0"/>
        <v>70</v>
      </c>
      <c r="R26" s="80"/>
      <c r="S26" s="80"/>
      <c r="T26" s="80"/>
    </row>
    <row r="27" spans="1:20" ht="54.4" customHeight="1" x14ac:dyDescent="0.25">
      <c r="A27" s="79">
        <v>10</v>
      </c>
      <c r="B27" s="79" t="s">
        <v>2212</v>
      </c>
      <c r="C27" s="79" t="s">
        <v>2213</v>
      </c>
      <c r="D27" s="79" t="s">
        <v>2211</v>
      </c>
      <c r="E27" s="79" t="s">
        <v>2214</v>
      </c>
      <c r="F27" s="83">
        <v>5</v>
      </c>
      <c r="G27" s="83">
        <v>10</v>
      </c>
      <c r="H27" s="83">
        <v>10</v>
      </c>
      <c r="I27" s="83">
        <v>8</v>
      </c>
      <c r="J27" s="83">
        <v>3</v>
      </c>
      <c r="K27" s="83">
        <v>10</v>
      </c>
      <c r="L27" s="83">
        <v>2</v>
      </c>
      <c r="M27" s="83">
        <v>9</v>
      </c>
      <c r="N27" s="83">
        <v>3</v>
      </c>
      <c r="O27" s="83">
        <v>9</v>
      </c>
      <c r="P27" s="81"/>
      <c r="Q27" s="81">
        <f t="shared" si="0"/>
        <v>69</v>
      </c>
      <c r="R27" s="79"/>
      <c r="S27" s="79"/>
      <c r="T27" s="79"/>
    </row>
    <row r="28" spans="1:20" ht="53.65" customHeight="1" x14ac:dyDescent="0.25">
      <c r="A28" s="79">
        <v>72</v>
      </c>
      <c r="B28" s="79" t="s">
        <v>2351</v>
      </c>
      <c r="C28" s="79" t="s">
        <v>2352</v>
      </c>
      <c r="D28" s="79" t="s">
        <v>2160</v>
      </c>
      <c r="E28" s="79" t="s">
        <v>224</v>
      </c>
      <c r="F28" s="86">
        <v>7</v>
      </c>
      <c r="G28" s="86">
        <v>10</v>
      </c>
      <c r="H28" s="86">
        <v>5</v>
      </c>
      <c r="I28" s="86">
        <v>5</v>
      </c>
      <c r="J28" s="86">
        <v>4</v>
      </c>
      <c r="K28" s="86">
        <v>5</v>
      </c>
      <c r="L28" s="86">
        <v>5</v>
      </c>
      <c r="M28" s="86">
        <v>10</v>
      </c>
      <c r="N28" s="86">
        <v>10</v>
      </c>
      <c r="O28" s="86">
        <v>8</v>
      </c>
      <c r="P28" s="85"/>
      <c r="Q28" s="81">
        <f t="shared" si="0"/>
        <v>69</v>
      </c>
      <c r="R28" s="84"/>
      <c r="S28" s="84"/>
      <c r="T28" s="84"/>
    </row>
    <row r="29" spans="1:20" ht="51.4" customHeight="1" x14ac:dyDescent="0.25">
      <c r="A29" s="79">
        <v>97</v>
      </c>
      <c r="B29" s="79" t="s">
        <v>2409</v>
      </c>
      <c r="C29" s="79" t="s">
        <v>2410</v>
      </c>
      <c r="D29" s="79" t="s">
        <v>2393</v>
      </c>
      <c r="E29" s="79" t="s">
        <v>857</v>
      </c>
      <c r="F29" s="86">
        <v>8</v>
      </c>
      <c r="G29" s="86">
        <v>10</v>
      </c>
      <c r="H29" s="86">
        <v>4</v>
      </c>
      <c r="I29" s="86">
        <v>2</v>
      </c>
      <c r="J29" s="86">
        <v>10</v>
      </c>
      <c r="K29" s="86">
        <v>8</v>
      </c>
      <c r="L29" s="86">
        <v>5</v>
      </c>
      <c r="M29" s="86">
        <v>7</v>
      </c>
      <c r="N29" s="86">
        <v>7</v>
      </c>
      <c r="O29" s="86">
        <v>8</v>
      </c>
      <c r="P29" s="85"/>
      <c r="Q29" s="81">
        <f t="shared" si="0"/>
        <v>69</v>
      </c>
      <c r="R29" s="84"/>
      <c r="S29" s="84"/>
      <c r="T29" s="84"/>
    </row>
    <row r="30" spans="1:20" ht="58.9" customHeight="1" x14ac:dyDescent="0.25">
      <c r="A30" s="79">
        <v>124</v>
      </c>
      <c r="B30" s="79" t="s">
        <v>2451</v>
      </c>
      <c r="C30" s="79">
        <v>9124</v>
      </c>
      <c r="D30" s="79" t="s">
        <v>2123</v>
      </c>
      <c r="E30" s="79" t="s">
        <v>1119</v>
      </c>
      <c r="F30" s="84">
        <v>8</v>
      </c>
      <c r="G30" s="84">
        <v>10</v>
      </c>
      <c r="H30" s="84">
        <v>10</v>
      </c>
      <c r="I30" s="84">
        <v>5</v>
      </c>
      <c r="J30" s="84">
        <v>9</v>
      </c>
      <c r="K30" s="84">
        <v>5</v>
      </c>
      <c r="L30" s="84">
        <v>9</v>
      </c>
      <c r="M30" s="84">
        <v>6</v>
      </c>
      <c r="N30" s="84">
        <v>5</v>
      </c>
      <c r="O30" s="84">
        <v>2</v>
      </c>
      <c r="P30" s="84"/>
      <c r="Q30" s="81">
        <f t="shared" si="0"/>
        <v>69</v>
      </c>
      <c r="R30" s="84"/>
      <c r="S30" s="84"/>
      <c r="T30" s="84"/>
    </row>
    <row r="31" spans="1:20" ht="64.150000000000006" customHeight="1" x14ac:dyDescent="0.25">
      <c r="A31" s="79">
        <v>13</v>
      </c>
      <c r="B31" s="79" t="s">
        <v>2219</v>
      </c>
      <c r="C31" s="79" t="s">
        <v>2220</v>
      </c>
      <c r="D31" s="79" t="s">
        <v>2211</v>
      </c>
      <c r="E31" s="79" t="s">
        <v>2214</v>
      </c>
      <c r="F31" s="83">
        <v>7</v>
      </c>
      <c r="G31" s="83">
        <v>10</v>
      </c>
      <c r="H31" s="83">
        <v>10</v>
      </c>
      <c r="I31" s="83">
        <v>10</v>
      </c>
      <c r="J31" s="83">
        <v>2</v>
      </c>
      <c r="K31" s="83">
        <v>5</v>
      </c>
      <c r="L31" s="83">
        <v>0</v>
      </c>
      <c r="M31" s="83">
        <v>8</v>
      </c>
      <c r="N31" s="83">
        <v>8</v>
      </c>
      <c r="O31" s="83">
        <v>8</v>
      </c>
      <c r="P31" s="81"/>
      <c r="Q31" s="81">
        <f t="shared" si="0"/>
        <v>68</v>
      </c>
      <c r="R31" s="79"/>
      <c r="S31" s="79"/>
      <c r="T31" s="79"/>
    </row>
    <row r="32" spans="1:20" ht="59.65" customHeight="1" x14ac:dyDescent="0.25">
      <c r="A32" s="79">
        <v>15</v>
      </c>
      <c r="B32" s="79" t="s">
        <v>2223</v>
      </c>
      <c r="C32" s="79" t="s">
        <v>2224</v>
      </c>
      <c r="D32" s="79" t="s">
        <v>2225</v>
      </c>
      <c r="E32" s="79" t="s">
        <v>559</v>
      </c>
      <c r="F32" s="83">
        <v>5</v>
      </c>
      <c r="G32" s="83">
        <v>10</v>
      </c>
      <c r="H32" s="83">
        <v>10</v>
      </c>
      <c r="I32" s="83">
        <v>5</v>
      </c>
      <c r="J32" s="83">
        <v>5</v>
      </c>
      <c r="K32" s="83">
        <v>7</v>
      </c>
      <c r="L32" s="83">
        <v>7</v>
      </c>
      <c r="M32" s="83">
        <v>8</v>
      </c>
      <c r="N32" s="83">
        <v>5</v>
      </c>
      <c r="O32" s="83">
        <v>6</v>
      </c>
      <c r="P32" s="81"/>
      <c r="Q32" s="81">
        <f t="shared" si="0"/>
        <v>68</v>
      </c>
      <c r="R32" s="79"/>
      <c r="S32" s="79"/>
      <c r="T32" s="79"/>
    </row>
    <row r="33" spans="1:20" ht="61.9" customHeight="1" x14ac:dyDescent="0.25">
      <c r="A33" s="79">
        <v>24</v>
      </c>
      <c r="B33" s="79" t="s">
        <v>2242</v>
      </c>
      <c r="C33" s="79" t="s">
        <v>2243</v>
      </c>
      <c r="D33" s="79" t="s">
        <v>2225</v>
      </c>
      <c r="E33" s="79" t="s">
        <v>2065</v>
      </c>
      <c r="F33" s="86">
        <v>9</v>
      </c>
      <c r="G33" s="86">
        <v>10</v>
      </c>
      <c r="H33" s="86">
        <v>5</v>
      </c>
      <c r="I33" s="86">
        <v>4</v>
      </c>
      <c r="J33" s="86">
        <v>4</v>
      </c>
      <c r="K33" s="86">
        <v>6</v>
      </c>
      <c r="L33" s="86">
        <v>8</v>
      </c>
      <c r="M33" s="86">
        <v>7</v>
      </c>
      <c r="N33" s="86">
        <v>8</v>
      </c>
      <c r="O33" s="86">
        <v>7</v>
      </c>
      <c r="P33" s="85"/>
      <c r="Q33" s="81">
        <f t="shared" si="0"/>
        <v>68</v>
      </c>
      <c r="R33" s="84"/>
      <c r="S33" s="84"/>
      <c r="T33" s="84"/>
    </row>
    <row r="34" spans="1:20" ht="66.400000000000006" customHeight="1" x14ac:dyDescent="0.25">
      <c r="A34" s="79">
        <v>26</v>
      </c>
      <c r="B34" s="79" t="s">
        <v>2246</v>
      </c>
      <c r="C34" s="79" t="s">
        <v>2247</v>
      </c>
      <c r="D34" s="79" t="s">
        <v>2225</v>
      </c>
      <c r="E34" s="79" t="s">
        <v>2055</v>
      </c>
      <c r="F34" s="86">
        <v>7</v>
      </c>
      <c r="G34" s="86">
        <v>10</v>
      </c>
      <c r="H34" s="86">
        <v>5</v>
      </c>
      <c r="I34" s="86">
        <v>10</v>
      </c>
      <c r="J34" s="86">
        <v>4</v>
      </c>
      <c r="K34" s="86">
        <v>6</v>
      </c>
      <c r="L34" s="86">
        <v>0</v>
      </c>
      <c r="M34" s="86">
        <v>9</v>
      </c>
      <c r="N34" s="86">
        <v>7</v>
      </c>
      <c r="O34" s="86">
        <v>10</v>
      </c>
      <c r="P34" s="85"/>
      <c r="Q34" s="81">
        <f t="shared" si="0"/>
        <v>68</v>
      </c>
      <c r="R34" s="84"/>
      <c r="S34" s="84"/>
      <c r="T34" s="84"/>
    </row>
    <row r="35" spans="1:20" ht="53.65" customHeight="1" x14ac:dyDescent="0.25">
      <c r="A35" s="79">
        <v>102</v>
      </c>
      <c r="B35" s="79" t="s">
        <v>2419</v>
      </c>
      <c r="C35" s="79" t="s">
        <v>2420</v>
      </c>
      <c r="D35" s="79" t="s">
        <v>2421</v>
      </c>
      <c r="E35" s="79" t="s">
        <v>159</v>
      </c>
      <c r="F35" s="86">
        <v>7</v>
      </c>
      <c r="G35" s="86">
        <v>10</v>
      </c>
      <c r="H35" s="86">
        <v>5</v>
      </c>
      <c r="I35" s="86">
        <v>5</v>
      </c>
      <c r="J35" s="86">
        <v>4</v>
      </c>
      <c r="K35" s="86">
        <v>5</v>
      </c>
      <c r="L35" s="86">
        <v>5</v>
      </c>
      <c r="M35" s="86">
        <v>10</v>
      </c>
      <c r="N35" s="86">
        <v>7</v>
      </c>
      <c r="O35" s="86">
        <v>10</v>
      </c>
      <c r="P35" s="85"/>
      <c r="Q35" s="81">
        <f t="shared" si="0"/>
        <v>68</v>
      </c>
      <c r="R35" s="84"/>
      <c r="S35" s="84"/>
      <c r="T35" s="84"/>
    </row>
    <row r="36" spans="1:20" ht="60.4" customHeight="1" x14ac:dyDescent="0.25">
      <c r="A36" s="79">
        <v>137</v>
      </c>
      <c r="B36" s="79" t="s">
        <v>2474</v>
      </c>
      <c r="C36" s="79">
        <v>9137</v>
      </c>
      <c r="D36" s="79" t="s">
        <v>2473</v>
      </c>
      <c r="E36" s="79" t="s">
        <v>308</v>
      </c>
      <c r="F36" s="84">
        <v>9</v>
      </c>
      <c r="G36" s="84">
        <v>10</v>
      </c>
      <c r="H36" s="84">
        <v>3</v>
      </c>
      <c r="I36" s="84">
        <v>4</v>
      </c>
      <c r="J36" s="84">
        <v>8</v>
      </c>
      <c r="K36" s="84">
        <v>5</v>
      </c>
      <c r="L36" s="84">
        <v>6</v>
      </c>
      <c r="M36" s="84">
        <v>10</v>
      </c>
      <c r="N36" s="84">
        <v>10</v>
      </c>
      <c r="O36" s="84">
        <v>3</v>
      </c>
      <c r="P36" s="84"/>
      <c r="Q36" s="81">
        <f t="shared" si="0"/>
        <v>68</v>
      </c>
      <c r="R36" s="84"/>
      <c r="S36" s="84"/>
      <c r="T36" s="84"/>
    </row>
    <row r="37" spans="1:20" ht="56.65" customHeight="1" x14ac:dyDescent="0.25">
      <c r="A37" s="79">
        <v>146</v>
      </c>
      <c r="B37" s="79" t="s">
        <v>2488</v>
      </c>
      <c r="C37" s="79">
        <v>9146</v>
      </c>
      <c r="D37" s="79" t="s">
        <v>2486</v>
      </c>
      <c r="E37" s="79" t="s">
        <v>2484</v>
      </c>
      <c r="F37" s="80">
        <v>8</v>
      </c>
      <c r="G37" s="80">
        <v>10</v>
      </c>
      <c r="H37" s="80">
        <v>5</v>
      </c>
      <c r="I37" s="80">
        <v>5</v>
      </c>
      <c r="J37" s="80">
        <v>10</v>
      </c>
      <c r="K37" s="80">
        <v>5</v>
      </c>
      <c r="L37" s="80">
        <v>5</v>
      </c>
      <c r="M37" s="80">
        <v>10</v>
      </c>
      <c r="N37" s="80">
        <v>6</v>
      </c>
      <c r="O37" s="80">
        <v>3</v>
      </c>
      <c r="P37" s="80"/>
      <c r="Q37" s="81">
        <f t="shared" si="0"/>
        <v>67</v>
      </c>
      <c r="R37" s="80"/>
      <c r="S37" s="80"/>
      <c r="T37" s="80"/>
    </row>
    <row r="38" spans="1:20" ht="64.900000000000006" customHeight="1" x14ac:dyDescent="0.25">
      <c r="A38" s="79">
        <v>14</v>
      </c>
      <c r="B38" s="79" t="s">
        <v>2221</v>
      </c>
      <c r="C38" s="79" t="s">
        <v>2222</v>
      </c>
      <c r="D38" s="79" t="s">
        <v>2211</v>
      </c>
      <c r="E38" s="79" t="s">
        <v>2214</v>
      </c>
      <c r="F38" s="83">
        <v>6</v>
      </c>
      <c r="G38" s="83">
        <v>10</v>
      </c>
      <c r="H38" s="83">
        <v>10</v>
      </c>
      <c r="I38" s="83">
        <v>10</v>
      </c>
      <c r="J38" s="83">
        <v>4</v>
      </c>
      <c r="K38" s="83">
        <v>5</v>
      </c>
      <c r="L38" s="83">
        <v>0</v>
      </c>
      <c r="M38" s="83">
        <v>7</v>
      </c>
      <c r="N38" s="83">
        <v>5</v>
      </c>
      <c r="O38" s="83">
        <v>9</v>
      </c>
      <c r="P38" s="81"/>
      <c r="Q38" s="81">
        <f t="shared" si="0"/>
        <v>66</v>
      </c>
      <c r="R38" s="79"/>
      <c r="S38" s="79"/>
      <c r="T38" s="79"/>
    </row>
    <row r="39" spans="1:20" ht="52.9" customHeight="1" x14ac:dyDescent="0.25">
      <c r="A39" s="79">
        <v>27</v>
      </c>
      <c r="B39" s="79" t="s">
        <v>2248</v>
      </c>
      <c r="C39" s="79" t="s">
        <v>2249</v>
      </c>
      <c r="D39" s="79" t="s">
        <v>2225</v>
      </c>
      <c r="E39" s="79" t="s">
        <v>569</v>
      </c>
      <c r="F39" s="86">
        <v>7</v>
      </c>
      <c r="G39" s="86">
        <v>10</v>
      </c>
      <c r="H39" s="86">
        <v>5</v>
      </c>
      <c r="I39" s="86">
        <v>8</v>
      </c>
      <c r="J39" s="86">
        <v>8</v>
      </c>
      <c r="K39" s="86">
        <v>6</v>
      </c>
      <c r="L39" s="86">
        <v>0</v>
      </c>
      <c r="M39" s="86">
        <v>9</v>
      </c>
      <c r="N39" s="86">
        <v>5</v>
      </c>
      <c r="O39" s="86">
        <v>8</v>
      </c>
      <c r="P39" s="85"/>
      <c r="Q39" s="81">
        <f t="shared" si="0"/>
        <v>66</v>
      </c>
      <c r="R39" s="84"/>
      <c r="S39" s="84"/>
      <c r="T39" s="84"/>
    </row>
    <row r="40" spans="1:20" ht="55.9" customHeight="1" x14ac:dyDescent="0.25">
      <c r="A40" s="79">
        <v>109</v>
      </c>
      <c r="B40" s="79" t="s">
        <v>2431</v>
      </c>
      <c r="C40" s="79">
        <v>9109</v>
      </c>
      <c r="D40" s="79" t="s">
        <v>2432</v>
      </c>
      <c r="E40" s="79" t="s">
        <v>1984</v>
      </c>
      <c r="F40" s="86">
        <v>6</v>
      </c>
      <c r="G40" s="86">
        <v>10</v>
      </c>
      <c r="H40" s="86">
        <v>5</v>
      </c>
      <c r="I40" s="86">
        <v>5</v>
      </c>
      <c r="J40" s="86">
        <v>5</v>
      </c>
      <c r="K40" s="86">
        <v>5</v>
      </c>
      <c r="L40" s="86">
        <v>9</v>
      </c>
      <c r="M40" s="86">
        <v>0</v>
      </c>
      <c r="N40" s="86">
        <v>10</v>
      </c>
      <c r="O40" s="86">
        <v>10</v>
      </c>
      <c r="P40" s="85"/>
      <c r="Q40" s="81">
        <f t="shared" si="0"/>
        <v>65</v>
      </c>
      <c r="R40" s="84"/>
      <c r="S40" s="84"/>
      <c r="T40" s="84"/>
    </row>
    <row r="41" spans="1:20" ht="61.9" customHeight="1" x14ac:dyDescent="0.25">
      <c r="A41" s="79">
        <v>113</v>
      </c>
      <c r="B41" s="79" t="s">
        <v>2436</v>
      </c>
      <c r="C41" s="79">
        <v>9113</v>
      </c>
      <c r="D41" s="79" t="s">
        <v>2430</v>
      </c>
      <c r="E41" s="79" t="s">
        <v>1984</v>
      </c>
      <c r="F41" s="86">
        <v>9</v>
      </c>
      <c r="G41" s="86">
        <v>10</v>
      </c>
      <c r="H41" s="86">
        <v>5</v>
      </c>
      <c r="I41" s="86">
        <v>10</v>
      </c>
      <c r="J41" s="86">
        <v>5</v>
      </c>
      <c r="K41" s="86">
        <v>5</v>
      </c>
      <c r="L41" s="86">
        <v>6</v>
      </c>
      <c r="M41" s="86">
        <v>0</v>
      </c>
      <c r="N41" s="86">
        <v>6</v>
      </c>
      <c r="O41" s="86">
        <v>9</v>
      </c>
      <c r="P41" s="85"/>
      <c r="Q41" s="81">
        <f t="shared" si="0"/>
        <v>65</v>
      </c>
      <c r="R41" s="84"/>
      <c r="S41" s="84"/>
      <c r="T41" s="84"/>
    </row>
    <row r="42" spans="1:20" ht="53.65" customHeight="1" x14ac:dyDescent="0.25">
      <c r="A42" s="79">
        <v>122</v>
      </c>
      <c r="B42" s="79" t="s">
        <v>2449</v>
      </c>
      <c r="C42" s="79">
        <v>9122</v>
      </c>
      <c r="D42" s="79" t="s">
        <v>2448</v>
      </c>
      <c r="E42" s="79" t="s">
        <v>852</v>
      </c>
      <c r="F42" s="84">
        <v>8</v>
      </c>
      <c r="G42" s="84">
        <v>10</v>
      </c>
      <c r="H42" s="84">
        <v>5</v>
      </c>
      <c r="I42" s="84">
        <v>10</v>
      </c>
      <c r="J42" s="84">
        <v>5</v>
      </c>
      <c r="K42" s="84">
        <v>5</v>
      </c>
      <c r="L42" s="84">
        <v>5</v>
      </c>
      <c r="M42" s="84">
        <v>8</v>
      </c>
      <c r="N42" s="84">
        <v>6</v>
      </c>
      <c r="O42" s="84">
        <v>3</v>
      </c>
      <c r="P42" s="84"/>
      <c r="Q42" s="81">
        <f t="shared" si="0"/>
        <v>65</v>
      </c>
      <c r="R42" s="84"/>
      <c r="S42" s="84"/>
      <c r="T42" s="84"/>
    </row>
    <row r="43" spans="1:20" ht="58.15" customHeight="1" x14ac:dyDescent="0.25">
      <c r="A43" s="79">
        <v>131</v>
      </c>
      <c r="B43" s="79" t="s">
        <v>2462</v>
      </c>
      <c r="C43" s="79">
        <v>9131</v>
      </c>
      <c r="D43" s="79" t="s">
        <v>2463</v>
      </c>
      <c r="E43" s="79" t="s">
        <v>1189</v>
      </c>
      <c r="F43" s="84">
        <v>7</v>
      </c>
      <c r="G43" s="84">
        <v>10</v>
      </c>
      <c r="H43" s="84">
        <v>8</v>
      </c>
      <c r="I43" s="84">
        <v>5</v>
      </c>
      <c r="J43" s="84">
        <v>5</v>
      </c>
      <c r="K43" s="84">
        <v>5</v>
      </c>
      <c r="L43" s="84">
        <v>5</v>
      </c>
      <c r="M43" s="84">
        <v>7</v>
      </c>
      <c r="N43" s="84">
        <v>7</v>
      </c>
      <c r="O43" s="84">
        <v>6</v>
      </c>
      <c r="P43" s="84"/>
      <c r="Q43" s="81">
        <f t="shared" si="0"/>
        <v>65</v>
      </c>
      <c r="R43" s="84"/>
      <c r="S43" s="84"/>
      <c r="T43" s="84"/>
    </row>
    <row r="44" spans="1:20" ht="55.15" customHeight="1" x14ac:dyDescent="0.25">
      <c r="A44" s="79">
        <v>136</v>
      </c>
      <c r="B44" s="79" t="s">
        <v>2472</v>
      </c>
      <c r="C44" s="79">
        <v>9136</v>
      </c>
      <c r="D44" s="79" t="s">
        <v>2473</v>
      </c>
      <c r="E44" s="79" t="s">
        <v>308</v>
      </c>
      <c r="F44" s="84">
        <v>9</v>
      </c>
      <c r="G44" s="84">
        <v>10</v>
      </c>
      <c r="H44" s="84">
        <v>3</v>
      </c>
      <c r="I44" s="84">
        <v>5</v>
      </c>
      <c r="J44" s="84">
        <v>9</v>
      </c>
      <c r="K44" s="84">
        <v>5</v>
      </c>
      <c r="L44" s="84">
        <v>6</v>
      </c>
      <c r="M44" s="84">
        <v>9</v>
      </c>
      <c r="N44" s="84">
        <v>5</v>
      </c>
      <c r="O44" s="84">
        <v>4</v>
      </c>
      <c r="P44" s="84"/>
      <c r="Q44" s="81">
        <f t="shared" si="0"/>
        <v>65</v>
      </c>
      <c r="R44" s="84"/>
      <c r="S44" s="84"/>
      <c r="T44" s="84"/>
    </row>
    <row r="45" spans="1:20" ht="69.400000000000006" customHeight="1" x14ac:dyDescent="0.25">
      <c r="A45" s="79">
        <v>112</v>
      </c>
      <c r="B45" s="79" t="s">
        <v>2435</v>
      </c>
      <c r="C45" s="79">
        <v>9112</v>
      </c>
      <c r="D45" s="79" t="s">
        <v>2430</v>
      </c>
      <c r="E45" s="79" t="s">
        <v>1984</v>
      </c>
      <c r="F45" s="86">
        <v>6</v>
      </c>
      <c r="G45" s="86">
        <v>10</v>
      </c>
      <c r="H45" s="86">
        <v>5</v>
      </c>
      <c r="I45" s="86">
        <v>10</v>
      </c>
      <c r="J45" s="86">
        <v>3</v>
      </c>
      <c r="K45" s="86">
        <v>5</v>
      </c>
      <c r="L45" s="86">
        <v>6</v>
      </c>
      <c r="M45" s="86">
        <v>5</v>
      </c>
      <c r="N45" s="86">
        <v>6</v>
      </c>
      <c r="O45" s="86">
        <v>8</v>
      </c>
      <c r="P45" s="85"/>
      <c r="Q45" s="81">
        <f t="shared" si="0"/>
        <v>64</v>
      </c>
      <c r="R45" s="84"/>
      <c r="S45" s="84"/>
      <c r="T45" s="84"/>
    </row>
    <row r="46" spans="1:20" ht="67.900000000000006" customHeight="1" x14ac:dyDescent="0.25">
      <c r="A46" s="79">
        <v>174</v>
      </c>
      <c r="B46" s="79" t="s">
        <v>2529</v>
      </c>
      <c r="C46" s="79">
        <v>9174</v>
      </c>
      <c r="D46" s="79" t="s">
        <v>2525</v>
      </c>
      <c r="E46" s="79" t="s">
        <v>1033</v>
      </c>
      <c r="F46" s="80">
        <v>8</v>
      </c>
      <c r="G46" s="80">
        <v>10</v>
      </c>
      <c r="H46" s="80">
        <v>10</v>
      </c>
      <c r="I46" s="80">
        <v>0</v>
      </c>
      <c r="J46" s="80">
        <v>3</v>
      </c>
      <c r="K46" s="80">
        <v>5</v>
      </c>
      <c r="L46" s="80">
        <v>5</v>
      </c>
      <c r="M46" s="80">
        <v>8</v>
      </c>
      <c r="N46" s="80">
        <v>7</v>
      </c>
      <c r="O46" s="80">
        <v>8</v>
      </c>
      <c r="P46" s="80"/>
      <c r="Q46" s="81">
        <f t="shared" si="0"/>
        <v>64</v>
      </c>
      <c r="R46" s="80"/>
      <c r="S46" s="80"/>
      <c r="T46" s="80"/>
    </row>
    <row r="47" spans="1:20" ht="55.9" customHeight="1" x14ac:dyDescent="0.25">
      <c r="A47" s="79">
        <v>6</v>
      </c>
      <c r="B47" s="79" t="s">
        <v>2202</v>
      </c>
      <c r="C47" s="79" t="s">
        <v>2203</v>
      </c>
      <c r="D47" s="79" t="s">
        <v>2204</v>
      </c>
      <c r="E47" s="79" t="s">
        <v>2158</v>
      </c>
      <c r="F47" s="83">
        <v>6</v>
      </c>
      <c r="G47" s="83">
        <v>10</v>
      </c>
      <c r="H47" s="83">
        <v>5</v>
      </c>
      <c r="I47" s="83">
        <v>4</v>
      </c>
      <c r="J47" s="83">
        <v>4</v>
      </c>
      <c r="K47" s="83">
        <v>4</v>
      </c>
      <c r="L47" s="83">
        <v>7</v>
      </c>
      <c r="M47" s="83">
        <v>10</v>
      </c>
      <c r="N47" s="83">
        <v>4</v>
      </c>
      <c r="O47" s="83">
        <v>9</v>
      </c>
      <c r="P47" s="81"/>
      <c r="Q47" s="81">
        <f t="shared" si="0"/>
        <v>63</v>
      </c>
      <c r="R47" s="79"/>
      <c r="S47" s="79"/>
      <c r="T47" s="79"/>
    </row>
    <row r="48" spans="1:20" ht="56.65" customHeight="1" x14ac:dyDescent="0.25">
      <c r="A48" s="79">
        <v>86</v>
      </c>
      <c r="B48" s="79" t="s">
        <v>2384</v>
      </c>
      <c r="C48" s="79" t="s">
        <v>2385</v>
      </c>
      <c r="D48" s="79" t="s">
        <v>2386</v>
      </c>
      <c r="E48" s="79" t="s">
        <v>767</v>
      </c>
      <c r="F48" s="86">
        <v>7</v>
      </c>
      <c r="G48" s="86">
        <v>10</v>
      </c>
      <c r="H48" s="86">
        <v>5</v>
      </c>
      <c r="I48" s="86">
        <v>8</v>
      </c>
      <c r="J48" s="86">
        <v>4</v>
      </c>
      <c r="K48" s="86">
        <v>5</v>
      </c>
      <c r="L48" s="86">
        <v>0</v>
      </c>
      <c r="M48" s="86">
        <v>6</v>
      </c>
      <c r="N48" s="86">
        <v>10</v>
      </c>
      <c r="O48" s="86">
        <v>8</v>
      </c>
      <c r="P48" s="85"/>
      <c r="Q48" s="81">
        <f t="shared" si="0"/>
        <v>63</v>
      </c>
      <c r="R48" s="84"/>
      <c r="S48" s="84"/>
      <c r="T48" s="84"/>
    </row>
    <row r="49" spans="1:20" ht="54.4" customHeight="1" x14ac:dyDescent="0.25">
      <c r="A49" s="79">
        <v>130</v>
      </c>
      <c r="B49" s="79" t="s">
        <v>2460</v>
      </c>
      <c r="C49" s="79">
        <v>9130</v>
      </c>
      <c r="D49" s="79" t="s">
        <v>2461</v>
      </c>
      <c r="E49" s="79" t="s">
        <v>1189</v>
      </c>
      <c r="F49" s="84">
        <v>7</v>
      </c>
      <c r="G49" s="84">
        <v>10</v>
      </c>
      <c r="H49" s="84">
        <v>8</v>
      </c>
      <c r="I49" s="84">
        <v>5</v>
      </c>
      <c r="J49" s="84">
        <v>5</v>
      </c>
      <c r="K49" s="84">
        <v>5</v>
      </c>
      <c r="L49" s="84">
        <v>5</v>
      </c>
      <c r="M49" s="84">
        <v>8</v>
      </c>
      <c r="N49" s="84">
        <v>7</v>
      </c>
      <c r="O49" s="84">
        <v>3</v>
      </c>
      <c r="P49" s="84"/>
      <c r="Q49" s="81">
        <f t="shared" si="0"/>
        <v>63</v>
      </c>
      <c r="R49" s="84"/>
      <c r="S49" s="84"/>
      <c r="T49" s="84"/>
    </row>
    <row r="50" spans="1:20" ht="64.150000000000006" customHeight="1" x14ac:dyDescent="0.25">
      <c r="A50" s="79">
        <v>18</v>
      </c>
      <c r="B50" s="79" t="s">
        <v>2230</v>
      </c>
      <c r="C50" s="79" t="s">
        <v>2231</v>
      </c>
      <c r="D50" s="79" t="s">
        <v>2225</v>
      </c>
      <c r="E50" s="79" t="s">
        <v>2065</v>
      </c>
      <c r="F50" s="83">
        <v>8</v>
      </c>
      <c r="G50" s="83">
        <v>0</v>
      </c>
      <c r="H50" s="83">
        <v>10</v>
      </c>
      <c r="I50" s="83">
        <v>6</v>
      </c>
      <c r="J50" s="83">
        <v>5</v>
      </c>
      <c r="K50" s="83">
        <v>5</v>
      </c>
      <c r="L50" s="83">
        <v>5</v>
      </c>
      <c r="M50" s="83">
        <v>9</v>
      </c>
      <c r="N50" s="83">
        <v>7</v>
      </c>
      <c r="O50" s="83">
        <v>7</v>
      </c>
      <c r="P50" s="81"/>
      <c r="Q50" s="81">
        <f t="shared" si="0"/>
        <v>62</v>
      </c>
      <c r="R50" s="79"/>
      <c r="S50" s="79"/>
      <c r="T50" s="79"/>
    </row>
    <row r="51" spans="1:20" ht="61.15" customHeight="1" x14ac:dyDescent="0.25">
      <c r="A51" s="79">
        <v>114</v>
      </c>
      <c r="B51" s="79" t="s">
        <v>2437</v>
      </c>
      <c r="C51" s="79">
        <v>9114</v>
      </c>
      <c r="D51" s="79" t="s">
        <v>2430</v>
      </c>
      <c r="E51" s="79" t="s">
        <v>1984</v>
      </c>
      <c r="F51" s="86">
        <v>8</v>
      </c>
      <c r="G51" s="86">
        <v>10</v>
      </c>
      <c r="H51" s="86">
        <v>5</v>
      </c>
      <c r="I51" s="86">
        <v>6</v>
      </c>
      <c r="J51" s="86">
        <v>4</v>
      </c>
      <c r="K51" s="86">
        <v>5</v>
      </c>
      <c r="L51" s="86">
        <v>6</v>
      </c>
      <c r="M51" s="86">
        <v>6</v>
      </c>
      <c r="N51" s="86">
        <v>10</v>
      </c>
      <c r="O51" s="86">
        <v>2</v>
      </c>
      <c r="P51" s="85"/>
      <c r="Q51" s="81">
        <f t="shared" si="0"/>
        <v>62</v>
      </c>
      <c r="R51" s="84"/>
      <c r="S51" s="84"/>
      <c r="T51" s="84"/>
    </row>
    <row r="52" spans="1:20" ht="65.650000000000006" customHeight="1" x14ac:dyDescent="0.25">
      <c r="A52" s="79">
        <v>150</v>
      </c>
      <c r="B52" s="79" t="s">
        <v>2494</v>
      </c>
      <c r="C52" s="79">
        <v>9150</v>
      </c>
      <c r="D52" s="79" t="s">
        <v>2486</v>
      </c>
      <c r="E52" s="79" t="s">
        <v>331</v>
      </c>
      <c r="F52" s="80">
        <v>5</v>
      </c>
      <c r="G52" s="80">
        <v>10</v>
      </c>
      <c r="H52" s="80">
        <v>5</v>
      </c>
      <c r="I52" s="80">
        <v>4</v>
      </c>
      <c r="J52" s="80">
        <v>9</v>
      </c>
      <c r="K52" s="80">
        <v>5</v>
      </c>
      <c r="L52" s="80">
        <v>5</v>
      </c>
      <c r="M52" s="80">
        <v>8</v>
      </c>
      <c r="N52" s="80">
        <v>6</v>
      </c>
      <c r="O52" s="80">
        <v>5</v>
      </c>
      <c r="P52" s="80"/>
      <c r="Q52" s="81">
        <f t="shared" si="0"/>
        <v>62</v>
      </c>
      <c r="R52" s="80"/>
      <c r="S52" s="80"/>
      <c r="T52" s="80"/>
    </row>
    <row r="53" spans="1:20" ht="64.150000000000006" customHeight="1" x14ac:dyDescent="0.25">
      <c r="A53" s="79">
        <v>19</v>
      </c>
      <c r="B53" s="79" t="s">
        <v>2232</v>
      </c>
      <c r="C53" s="79" t="s">
        <v>2233</v>
      </c>
      <c r="D53" s="79" t="s">
        <v>2225</v>
      </c>
      <c r="E53" s="79" t="s">
        <v>2065</v>
      </c>
      <c r="F53" s="83">
        <v>7</v>
      </c>
      <c r="G53" s="83">
        <v>10</v>
      </c>
      <c r="H53" s="83">
        <v>5</v>
      </c>
      <c r="I53" s="83">
        <v>5</v>
      </c>
      <c r="J53" s="83">
        <v>5</v>
      </c>
      <c r="K53" s="83">
        <v>6</v>
      </c>
      <c r="L53" s="83">
        <v>5</v>
      </c>
      <c r="M53" s="83">
        <v>5</v>
      </c>
      <c r="N53" s="83">
        <v>7</v>
      </c>
      <c r="O53" s="83">
        <v>6</v>
      </c>
      <c r="P53" s="81"/>
      <c r="Q53" s="81">
        <f t="shared" si="0"/>
        <v>61</v>
      </c>
      <c r="R53" s="79"/>
      <c r="S53" s="79"/>
      <c r="T53" s="79"/>
    </row>
    <row r="54" spans="1:20" ht="62.65" customHeight="1" x14ac:dyDescent="0.25">
      <c r="A54" s="79">
        <v>74</v>
      </c>
      <c r="B54" s="79" t="s">
        <v>2355</v>
      </c>
      <c r="C54" s="79" t="s">
        <v>2356</v>
      </c>
      <c r="D54" s="79" t="s">
        <v>2350</v>
      </c>
      <c r="E54" s="79" t="s">
        <v>1970</v>
      </c>
      <c r="F54" s="86">
        <v>8</v>
      </c>
      <c r="G54" s="86">
        <v>10</v>
      </c>
      <c r="H54" s="86">
        <v>5</v>
      </c>
      <c r="I54" s="86">
        <v>5</v>
      </c>
      <c r="J54" s="86">
        <v>8</v>
      </c>
      <c r="K54" s="86">
        <v>5</v>
      </c>
      <c r="L54" s="86">
        <v>2</v>
      </c>
      <c r="M54" s="86">
        <v>7</v>
      </c>
      <c r="N54" s="86">
        <v>7</v>
      </c>
      <c r="O54" s="86">
        <v>4</v>
      </c>
      <c r="P54" s="85"/>
      <c r="Q54" s="81">
        <f t="shared" si="0"/>
        <v>61</v>
      </c>
      <c r="R54" s="84"/>
      <c r="S54" s="84"/>
      <c r="T54" s="84"/>
    </row>
    <row r="55" spans="1:20" ht="69.400000000000006" customHeight="1" x14ac:dyDescent="0.25">
      <c r="A55" s="79">
        <v>82</v>
      </c>
      <c r="B55" s="79" t="s">
        <v>2373</v>
      </c>
      <c r="C55" s="79" t="s">
        <v>2374</v>
      </c>
      <c r="D55" s="79" t="s">
        <v>2372</v>
      </c>
      <c r="E55" s="79" t="s">
        <v>1323</v>
      </c>
      <c r="F55" s="86">
        <v>7</v>
      </c>
      <c r="G55" s="86">
        <v>10</v>
      </c>
      <c r="H55" s="86">
        <v>7</v>
      </c>
      <c r="I55" s="86">
        <v>5</v>
      </c>
      <c r="J55" s="86">
        <v>9</v>
      </c>
      <c r="K55" s="86">
        <v>5</v>
      </c>
      <c r="L55" s="86">
        <v>5</v>
      </c>
      <c r="M55" s="86">
        <v>4</v>
      </c>
      <c r="N55" s="86">
        <v>5</v>
      </c>
      <c r="O55" s="86">
        <v>4</v>
      </c>
      <c r="P55" s="85"/>
      <c r="Q55" s="81">
        <f t="shared" si="0"/>
        <v>61</v>
      </c>
      <c r="R55" s="84"/>
      <c r="S55" s="84"/>
      <c r="T55" s="84"/>
    </row>
    <row r="56" spans="1:20" ht="59.65" customHeight="1" x14ac:dyDescent="0.25">
      <c r="A56" s="79">
        <v>127</v>
      </c>
      <c r="B56" s="79" t="s">
        <v>2455</v>
      </c>
      <c r="C56" s="79">
        <v>9127</v>
      </c>
      <c r="D56" s="79" t="s">
        <v>2456</v>
      </c>
      <c r="E56" s="79" t="s">
        <v>347</v>
      </c>
      <c r="F56" s="84">
        <v>8</v>
      </c>
      <c r="G56" s="84">
        <v>10</v>
      </c>
      <c r="H56" s="84">
        <v>4</v>
      </c>
      <c r="I56" s="84">
        <v>5</v>
      </c>
      <c r="J56" s="84">
        <v>9</v>
      </c>
      <c r="K56" s="84">
        <v>5</v>
      </c>
      <c r="L56" s="84">
        <v>0</v>
      </c>
      <c r="M56" s="84">
        <v>5</v>
      </c>
      <c r="N56" s="84">
        <v>7</v>
      </c>
      <c r="O56" s="84">
        <v>8</v>
      </c>
      <c r="P56" s="84"/>
      <c r="Q56" s="81">
        <f t="shared" si="0"/>
        <v>61</v>
      </c>
      <c r="R56" s="84"/>
      <c r="S56" s="84"/>
      <c r="T56" s="84"/>
    </row>
    <row r="57" spans="1:20" ht="58.9" customHeight="1" x14ac:dyDescent="0.25">
      <c r="A57" s="79">
        <v>163</v>
      </c>
      <c r="B57" s="79" t="s">
        <v>2511</v>
      </c>
      <c r="C57" s="79">
        <v>9163</v>
      </c>
      <c r="D57" s="79" t="s">
        <v>2512</v>
      </c>
      <c r="E57" s="79" t="s">
        <v>76</v>
      </c>
      <c r="F57" s="80">
        <v>8</v>
      </c>
      <c r="G57" s="80">
        <v>10</v>
      </c>
      <c r="H57" s="80">
        <v>5</v>
      </c>
      <c r="I57" s="80">
        <v>2</v>
      </c>
      <c r="J57" s="80">
        <v>9</v>
      </c>
      <c r="K57" s="80">
        <v>8</v>
      </c>
      <c r="L57" s="80">
        <v>5</v>
      </c>
      <c r="M57" s="80">
        <v>7</v>
      </c>
      <c r="N57" s="80">
        <v>7</v>
      </c>
      <c r="O57" s="80">
        <v>0</v>
      </c>
      <c r="P57" s="80"/>
      <c r="Q57" s="81">
        <f t="shared" si="0"/>
        <v>61</v>
      </c>
      <c r="R57" s="80"/>
      <c r="S57" s="80"/>
      <c r="T57" s="80"/>
    </row>
    <row r="58" spans="1:20" ht="58.9" customHeight="1" x14ac:dyDescent="0.25">
      <c r="A58" s="79">
        <v>170</v>
      </c>
      <c r="B58" s="79" t="s">
        <v>2522</v>
      </c>
      <c r="C58" s="79">
        <v>9170</v>
      </c>
      <c r="D58" s="79" t="s">
        <v>2523</v>
      </c>
      <c r="E58" s="79" t="s">
        <v>2521</v>
      </c>
      <c r="F58" s="80">
        <v>10</v>
      </c>
      <c r="G58" s="80">
        <v>10</v>
      </c>
      <c r="H58" s="80">
        <v>10</v>
      </c>
      <c r="I58" s="80">
        <v>0</v>
      </c>
      <c r="J58" s="80">
        <v>9</v>
      </c>
      <c r="K58" s="80">
        <v>5</v>
      </c>
      <c r="L58" s="80">
        <v>0</v>
      </c>
      <c r="M58" s="80">
        <v>8</v>
      </c>
      <c r="N58" s="80">
        <v>4</v>
      </c>
      <c r="O58" s="80">
        <v>5</v>
      </c>
      <c r="P58" s="80"/>
      <c r="Q58" s="81">
        <f t="shared" si="0"/>
        <v>61</v>
      </c>
      <c r="R58" s="80"/>
      <c r="S58" s="80"/>
      <c r="T58" s="80"/>
    </row>
    <row r="59" spans="1:20" ht="58.15" customHeight="1" x14ac:dyDescent="0.25">
      <c r="A59" s="79">
        <v>7</v>
      </c>
      <c r="B59" s="79" t="s">
        <v>2205</v>
      </c>
      <c r="C59" s="79" t="s">
        <v>2206</v>
      </c>
      <c r="D59" s="79" t="s">
        <v>2204</v>
      </c>
      <c r="E59" s="79" t="s">
        <v>42</v>
      </c>
      <c r="F59" s="83">
        <v>0</v>
      </c>
      <c r="G59" s="83">
        <v>10</v>
      </c>
      <c r="H59" s="83">
        <v>10</v>
      </c>
      <c r="I59" s="83">
        <v>10</v>
      </c>
      <c r="J59" s="83">
        <v>5</v>
      </c>
      <c r="K59" s="83">
        <v>4</v>
      </c>
      <c r="L59" s="83">
        <v>0</v>
      </c>
      <c r="M59" s="83">
        <v>10</v>
      </c>
      <c r="N59" s="83">
        <v>2</v>
      </c>
      <c r="O59" s="83">
        <v>9</v>
      </c>
      <c r="P59" s="81"/>
      <c r="Q59" s="81">
        <f t="shared" si="0"/>
        <v>60</v>
      </c>
      <c r="R59" s="79"/>
      <c r="S59" s="79"/>
      <c r="T59" s="79"/>
    </row>
    <row r="60" spans="1:20" ht="50.65" customHeight="1" x14ac:dyDescent="0.25">
      <c r="A60" s="79">
        <v>16</v>
      </c>
      <c r="B60" s="79" t="s">
        <v>2226</v>
      </c>
      <c r="C60" s="79" t="s">
        <v>2227</v>
      </c>
      <c r="D60" s="79" t="s">
        <v>2225</v>
      </c>
      <c r="E60" s="79" t="s">
        <v>559</v>
      </c>
      <c r="F60" s="83">
        <v>10</v>
      </c>
      <c r="G60" s="83">
        <v>0</v>
      </c>
      <c r="H60" s="83">
        <v>10</v>
      </c>
      <c r="I60" s="83">
        <v>5</v>
      </c>
      <c r="J60" s="83">
        <v>10</v>
      </c>
      <c r="K60" s="83">
        <v>5</v>
      </c>
      <c r="L60" s="83">
        <v>0</v>
      </c>
      <c r="M60" s="83">
        <v>3</v>
      </c>
      <c r="N60" s="83">
        <v>7</v>
      </c>
      <c r="O60" s="83">
        <v>10</v>
      </c>
      <c r="P60" s="81"/>
      <c r="Q60" s="81">
        <f t="shared" si="0"/>
        <v>60</v>
      </c>
      <c r="R60" s="79"/>
      <c r="S60" s="79"/>
      <c r="T60" s="79"/>
    </row>
    <row r="61" spans="1:20" ht="55.15" customHeight="1" x14ac:dyDescent="0.25">
      <c r="A61" s="79">
        <v>22</v>
      </c>
      <c r="B61" s="79" t="s">
        <v>2238</v>
      </c>
      <c r="C61" s="79" t="s">
        <v>2239</v>
      </c>
      <c r="D61" s="79" t="s">
        <v>2225</v>
      </c>
      <c r="E61" s="79" t="s">
        <v>2065</v>
      </c>
      <c r="F61" s="86">
        <v>5</v>
      </c>
      <c r="G61" s="86">
        <v>10</v>
      </c>
      <c r="H61" s="86">
        <v>5</v>
      </c>
      <c r="I61" s="86">
        <v>5</v>
      </c>
      <c r="J61" s="86">
        <v>3</v>
      </c>
      <c r="K61" s="86">
        <v>10</v>
      </c>
      <c r="L61" s="86">
        <v>0</v>
      </c>
      <c r="M61" s="86">
        <v>8</v>
      </c>
      <c r="N61" s="86">
        <v>7</v>
      </c>
      <c r="O61" s="86">
        <v>7</v>
      </c>
      <c r="P61" s="85"/>
      <c r="Q61" s="81">
        <f t="shared" si="0"/>
        <v>60</v>
      </c>
      <c r="R61" s="84"/>
      <c r="S61" s="84"/>
      <c r="T61" s="84"/>
    </row>
    <row r="62" spans="1:20" ht="49.9" customHeight="1" x14ac:dyDescent="0.25">
      <c r="A62" s="79">
        <v>49</v>
      </c>
      <c r="B62" s="79" t="s">
        <v>2299</v>
      </c>
      <c r="C62" s="79" t="s">
        <v>2300</v>
      </c>
      <c r="D62" s="79" t="s">
        <v>2294</v>
      </c>
      <c r="E62" s="79" t="s">
        <v>1312</v>
      </c>
      <c r="F62" s="86">
        <v>8</v>
      </c>
      <c r="G62" s="86">
        <v>10</v>
      </c>
      <c r="H62" s="86">
        <v>10</v>
      </c>
      <c r="I62" s="86">
        <v>4</v>
      </c>
      <c r="J62" s="86">
        <v>4</v>
      </c>
      <c r="K62" s="86">
        <v>5</v>
      </c>
      <c r="L62" s="86">
        <v>0</v>
      </c>
      <c r="M62" s="86">
        <v>7</v>
      </c>
      <c r="N62" s="86">
        <v>7</v>
      </c>
      <c r="O62" s="86">
        <v>5</v>
      </c>
      <c r="P62" s="85"/>
      <c r="Q62" s="81">
        <f t="shared" si="0"/>
        <v>60</v>
      </c>
      <c r="R62" s="84"/>
      <c r="S62" s="84"/>
      <c r="T62" s="84"/>
    </row>
    <row r="63" spans="1:20" ht="56.65" customHeight="1" x14ac:dyDescent="0.25">
      <c r="A63" s="79">
        <v>92</v>
      </c>
      <c r="B63" s="79" t="s">
        <v>2398</v>
      </c>
      <c r="C63" s="79" t="s">
        <v>2399</v>
      </c>
      <c r="D63" s="79" t="s">
        <v>2393</v>
      </c>
      <c r="E63" s="79" t="s">
        <v>857</v>
      </c>
      <c r="F63" s="86">
        <v>8</v>
      </c>
      <c r="G63" s="86">
        <v>10</v>
      </c>
      <c r="H63" s="86">
        <v>2</v>
      </c>
      <c r="I63" s="86">
        <v>0</v>
      </c>
      <c r="J63" s="86">
        <v>10</v>
      </c>
      <c r="K63" s="86">
        <v>5</v>
      </c>
      <c r="L63" s="86">
        <v>5</v>
      </c>
      <c r="M63" s="86">
        <v>8</v>
      </c>
      <c r="N63" s="86">
        <v>7</v>
      </c>
      <c r="O63" s="86">
        <v>5</v>
      </c>
      <c r="P63" s="85"/>
      <c r="Q63" s="81">
        <f t="shared" si="0"/>
        <v>60</v>
      </c>
      <c r="R63" s="84"/>
      <c r="S63" s="84"/>
      <c r="T63" s="84"/>
    </row>
    <row r="64" spans="1:20" ht="58.15" customHeight="1" x14ac:dyDescent="0.25">
      <c r="A64" s="79">
        <v>106</v>
      </c>
      <c r="B64" s="79" t="s">
        <v>2427</v>
      </c>
      <c r="C64" s="79">
        <v>9106</v>
      </c>
      <c r="D64" s="79" t="s">
        <v>2423</v>
      </c>
      <c r="E64" s="79" t="s">
        <v>168</v>
      </c>
      <c r="F64" s="86">
        <v>8</v>
      </c>
      <c r="G64" s="86">
        <v>0</v>
      </c>
      <c r="H64" s="86">
        <v>10</v>
      </c>
      <c r="I64" s="86">
        <v>8</v>
      </c>
      <c r="J64" s="86">
        <v>3</v>
      </c>
      <c r="K64" s="86">
        <v>5</v>
      </c>
      <c r="L64" s="86">
        <v>9</v>
      </c>
      <c r="M64" s="86">
        <v>8</v>
      </c>
      <c r="N64" s="86">
        <v>7</v>
      </c>
      <c r="O64" s="86">
        <v>2</v>
      </c>
      <c r="P64" s="85"/>
      <c r="Q64" s="81">
        <f t="shared" si="0"/>
        <v>60</v>
      </c>
      <c r="R64" s="84"/>
      <c r="S64" s="84"/>
      <c r="T64" s="84"/>
    </row>
    <row r="65" spans="1:20" ht="63.4" customHeight="1" x14ac:dyDescent="0.25">
      <c r="A65" s="79">
        <v>121</v>
      </c>
      <c r="B65" s="79" t="s">
        <v>2447</v>
      </c>
      <c r="C65" s="79">
        <v>9121</v>
      </c>
      <c r="D65" s="79" t="s">
        <v>2448</v>
      </c>
      <c r="E65" s="79" t="s">
        <v>852</v>
      </c>
      <c r="F65" s="84">
        <v>8</v>
      </c>
      <c r="G65" s="84">
        <v>10</v>
      </c>
      <c r="H65" s="84">
        <v>5</v>
      </c>
      <c r="I65" s="84">
        <v>9</v>
      </c>
      <c r="J65" s="84">
        <v>5</v>
      </c>
      <c r="K65" s="84">
        <v>7</v>
      </c>
      <c r="L65" s="84">
        <v>0</v>
      </c>
      <c r="M65" s="84">
        <v>5</v>
      </c>
      <c r="N65" s="84">
        <v>6</v>
      </c>
      <c r="O65" s="84">
        <v>5</v>
      </c>
      <c r="P65" s="84"/>
      <c r="Q65" s="81">
        <f t="shared" si="0"/>
        <v>60</v>
      </c>
      <c r="R65" s="84"/>
      <c r="S65" s="84"/>
      <c r="T65" s="84"/>
    </row>
    <row r="66" spans="1:20" ht="61.9" customHeight="1" x14ac:dyDescent="0.25">
      <c r="A66" s="79">
        <v>149</v>
      </c>
      <c r="B66" s="79" t="s">
        <v>2491</v>
      </c>
      <c r="C66" s="79">
        <v>9149</v>
      </c>
      <c r="D66" s="79" t="s">
        <v>2492</v>
      </c>
      <c r="E66" s="79" t="s">
        <v>2493</v>
      </c>
      <c r="F66" s="80">
        <v>6</v>
      </c>
      <c r="G66" s="80">
        <v>10</v>
      </c>
      <c r="H66" s="80">
        <v>5</v>
      </c>
      <c r="I66" s="80">
        <v>6</v>
      </c>
      <c r="J66" s="80">
        <v>5</v>
      </c>
      <c r="K66" s="80">
        <v>5</v>
      </c>
      <c r="L66" s="80">
        <v>0</v>
      </c>
      <c r="M66" s="80">
        <v>9</v>
      </c>
      <c r="N66" s="80">
        <v>6</v>
      </c>
      <c r="O66" s="80">
        <v>8</v>
      </c>
      <c r="P66" s="80"/>
      <c r="Q66" s="81">
        <f t="shared" si="0"/>
        <v>60</v>
      </c>
      <c r="R66" s="80"/>
      <c r="S66" s="80"/>
      <c r="T66" s="80"/>
    </row>
    <row r="67" spans="1:20" ht="48.6" customHeight="1" x14ac:dyDescent="0.25">
      <c r="A67" s="79">
        <v>89</v>
      </c>
      <c r="B67" s="79" t="s">
        <v>2391</v>
      </c>
      <c r="C67" s="79" t="s">
        <v>2392</v>
      </c>
      <c r="D67" s="79" t="s">
        <v>2393</v>
      </c>
      <c r="E67" s="79" t="s">
        <v>857</v>
      </c>
      <c r="F67" s="86">
        <v>8</v>
      </c>
      <c r="G67" s="86">
        <v>0</v>
      </c>
      <c r="H67" s="86">
        <v>5</v>
      </c>
      <c r="I67" s="86">
        <v>6</v>
      </c>
      <c r="J67" s="86">
        <v>9</v>
      </c>
      <c r="K67" s="86">
        <v>5</v>
      </c>
      <c r="L67" s="86">
        <v>6</v>
      </c>
      <c r="M67" s="86">
        <v>5</v>
      </c>
      <c r="N67" s="86">
        <v>7</v>
      </c>
      <c r="O67" s="86">
        <v>8</v>
      </c>
      <c r="P67" s="85"/>
      <c r="Q67" s="81">
        <f t="shared" si="0"/>
        <v>59</v>
      </c>
      <c r="R67" s="84"/>
      <c r="S67" s="84"/>
      <c r="T67" s="84"/>
    </row>
    <row r="68" spans="1:20" ht="61.9" customHeight="1" x14ac:dyDescent="0.25">
      <c r="A68" s="79">
        <v>162</v>
      </c>
      <c r="B68" s="79" t="s">
        <v>2510</v>
      </c>
      <c r="C68" s="79">
        <v>9162</v>
      </c>
      <c r="D68" s="79" t="s">
        <v>2095</v>
      </c>
      <c r="E68" s="79" t="s">
        <v>76</v>
      </c>
      <c r="F68" s="80">
        <v>9</v>
      </c>
      <c r="G68" s="80">
        <v>10</v>
      </c>
      <c r="H68" s="80">
        <v>5</v>
      </c>
      <c r="I68" s="80">
        <v>0</v>
      </c>
      <c r="J68" s="80">
        <v>5</v>
      </c>
      <c r="K68" s="80">
        <v>8</v>
      </c>
      <c r="L68" s="80">
        <v>5</v>
      </c>
      <c r="M68" s="80">
        <v>9</v>
      </c>
      <c r="N68" s="80">
        <v>4</v>
      </c>
      <c r="O68" s="80">
        <v>4</v>
      </c>
      <c r="P68" s="80"/>
      <c r="Q68" s="81">
        <f t="shared" si="0"/>
        <v>59</v>
      </c>
      <c r="R68" s="80"/>
      <c r="S68" s="80"/>
      <c r="T68" s="80"/>
    </row>
    <row r="69" spans="1:20" ht="60.4" customHeight="1" x14ac:dyDescent="0.25">
      <c r="A69" s="79">
        <v>164</v>
      </c>
      <c r="B69" s="79" t="s">
        <v>2513</v>
      </c>
      <c r="C69" s="79">
        <v>9164</v>
      </c>
      <c r="D69" s="79" t="s">
        <v>2512</v>
      </c>
      <c r="E69" s="79" t="s">
        <v>76</v>
      </c>
      <c r="F69" s="80">
        <v>8</v>
      </c>
      <c r="G69" s="80">
        <v>10</v>
      </c>
      <c r="H69" s="80">
        <v>5</v>
      </c>
      <c r="I69" s="80">
        <v>2</v>
      </c>
      <c r="J69" s="80">
        <v>5</v>
      </c>
      <c r="K69" s="80">
        <v>5</v>
      </c>
      <c r="L69" s="80">
        <v>5</v>
      </c>
      <c r="M69" s="80">
        <v>8</v>
      </c>
      <c r="N69" s="80">
        <v>10</v>
      </c>
      <c r="O69" s="80">
        <v>1</v>
      </c>
      <c r="P69" s="80"/>
      <c r="Q69" s="81">
        <f t="shared" si="0"/>
        <v>59</v>
      </c>
      <c r="R69" s="80"/>
      <c r="S69" s="80"/>
      <c r="T69" s="80"/>
    </row>
    <row r="70" spans="1:20" ht="52.9" customHeight="1" x14ac:dyDescent="0.25">
      <c r="A70" s="79">
        <v>28</v>
      </c>
      <c r="B70" s="79" t="s">
        <v>2250</v>
      </c>
      <c r="C70" s="79" t="s">
        <v>2251</v>
      </c>
      <c r="D70" s="79" t="s">
        <v>1929</v>
      </c>
      <c r="E70" s="79" t="s">
        <v>1930</v>
      </c>
      <c r="F70" s="86">
        <v>9</v>
      </c>
      <c r="G70" s="86">
        <v>10</v>
      </c>
      <c r="H70" s="86">
        <v>5</v>
      </c>
      <c r="I70" s="86">
        <v>5</v>
      </c>
      <c r="J70" s="86">
        <v>8</v>
      </c>
      <c r="K70" s="86">
        <v>5</v>
      </c>
      <c r="L70" s="86">
        <v>0</v>
      </c>
      <c r="M70" s="86">
        <v>9</v>
      </c>
      <c r="N70" s="86">
        <v>7</v>
      </c>
      <c r="O70" s="86">
        <v>0</v>
      </c>
      <c r="P70" s="85"/>
      <c r="Q70" s="81">
        <f t="shared" ref="Q70:Q133" si="1">SUM(F70:P70)</f>
        <v>58</v>
      </c>
      <c r="R70" s="84"/>
      <c r="S70" s="84"/>
      <c r="T70" s="84"/>
    </row>
    <row r="71" spans="1:20" ht="52.9" customHeight="1" x14ac:dyDescent="0.25">
      <c r="A71" s="79">
        <v>34</v>
      </c>
      <c r="B71" s="79" t="s">
        <v>2265</v>
      </c>
      <c r="C71" s="79" t="s">
        <v>2266</v>
      </c>
      <c r="D71" s="79" t="s">
        <v>2267</v>
      </c>
      <c r="E71" s="79" t="s">
        <v>365</v>
      </c>
      <c r="F71" s="86">
        <v>8</v>
      </c>
      <c r="G71" s="86">
        <v>10</v>
      </c>
      <c r="H71" s="86">
        <v>5</v>
      </c>
      <c r="I71" s="86">
        <v>4</v>
      </c>
      <c r="J71" s="86">
        <v>3</v>
      </c>
      <c r="K71" s="86">
        <v>5</v>
      </c>
      <c r="L71" s="86">
        <v>0</v>
      </c>
      <c r="M71" s="86">
        <v>7</v>
      </c>
      <c r="N71" s="86">
        <v>6</v>
      </c>
      <c r="O71" s="86">
        <v>10</v>
      </c>
      <c r="P71" s="85"/>
      <c r="Q71" s="81">
        <f t="shared" si="1"/>
        <v>58</v>
      </c>
      <c r="R71" s="84"/>
      <c r="S71" s="84"/>
      <c r="T71" s="84"/>
    </row>
    <row r="72" spans="1:20" ht="46.9" customHeight="1" x14ac:dyDescent="0.25">
      <c r="A72" s="79">
        <v>46</v>
      </c>
      <c r="B72" s="79" t="s">
        <v>2292</v>
      </c>
      <c r="C72" s="79" t="s">
        <v>2293</v>
      </c>
      <c r="D72" s="79" t="s">
        <v>2294</v>
      </c>
      <c r="E72" s="79" t="s">
        <v>1312</v>
      </c>
      <c r="F72" s="86">
        <v>6</v>
      </c>
      <c r="G72" s="86">
        <v>0</v>
      </c>
      <c r="H72" s="86">
        <v>7</v>
      </c>
      <c r="I72" s="86">
        <v>7</v>
      </c>
      <c r="J72" s="86">
        <v>5</v>
      </c>
      <c r="K72" s="86">
        <v>5</v>
      </c>
      <c r="L72" s="86">
        <v>9</v>
      </c>
      <c r="M72" s="86">
        <v>6</v>
      </c>
      <c r="N72" s="86">
        <v>5</v>
      </c>
      <c r="O72" s="86">
        <v>8</v>
      </c>
      <c r="P72" s="85"/>
      <c r="Q72" s="81">
        <f t="shared" si="1"/>
        <v>58</v>
      </c>
      <c r="R72" s="84"/>
      <c r="S72" s="84"/>
      <c r="T72" s="84"/>
    </row>
    <row r="73" spans="1:20" ht="54.4" customHeight="1" x14ac:dyDescent="0.25">
      <c r="A73" s="79">
        <v>47</v>
      </c>
      <c r="B73" s="79" t="s">
        <v>2295</v>
      </c>
      <c r="C73" s="79" t="s">
        <v>2296</v>
      </c>
      <c r="D73" s="79" t="s">
        <v>2294</v>
      </c>
      <c r="E73" s="79" t="s">
        <v>1312</v>
      </c>
      <c r="F73" s="86">
        <v>9</v>
      </c>
      <c r="G73" s="86">
        <v>10</v>
      </c>
      <c r="H73" s="86">
        <v>10</v>
      </c>
      <c r="I73" s="86">
        <v>6</v>
      </c>
      <c r="J73" s="86">
        <v>5</v>
      </c>
      <c r="K73" s="86">
        <v>0</v>
      </c>
      <c r="L73" s="86">
        <v>0</v>
      </c>
      <c r="M73" s="86">
        <v>6</v>
      </c>
      <c r="N73" s="86">
        <v>4</v>
      </c>
      <c r="O73" s="86">
        <v>8</v>
      </c>
      <c r="P73" s="85"/>
      <c r="Q73" s="81">
        <f t="shared" si="1"/>
        <v>58</v>
      </c>
      <c r="R73" s="84"/>
      <c r="S73" s="84"/>
      <c r="T73" s="84"/>
    </row>
    <row r="74" spans="1:20" ht="52.15" customHeight="1" x14ac:dyDescent="0.25">
      <c r="A74" s="79">
        <v>83</v>
      </c>
      <c r="B74" s="79" t="s">
        <v>2375</v>
      </c>
      <c r="C74" s="79" t="s">
        <v>2376</v>
      </c>
      <c r="D74" s="79" t="s">
        <v>2369</v>
      </c>
      <c r="E74" s="79" t="s">
        <v>1323</v>
      </c>
      <c r="F74" s="86">
        <v>8</v>
      </c>
      <c r="G74" s="86">
        <v>10</v>
      </c>
      <c r="H74" s="86">
        <v>7</v>
      </c>
      <c r="I74" s="86">
        <v>5</v>
      </c>
      <c r="J74" s="86">
        <v>5</v>
      </c>
      <c r="K74" s="86">
        <v>5</v>
      </c>
      <c r="L74" s="86">
        <v>5</v>
      </c>
      <c r="M74" s="86">
        <v>4</v>
      </c>
      <c r="N74" s="86">
        <v>4</v>
      </c>
      <c r="O74" s="86">
        <v>5</v>
      </c>
      <c r="P74" s="85"/>
      <c r="Q74" s="81">
        <f t="shared" si="1"/>
        <v>58</v>
      </c>
      <c r="R74" s="84"/>
      <c r="S74" s="84"/>
      <c r="T74" s="84"/>
    </row>
    <row r="75" spans="1:20" ht="58.15" customHeight="1" x14ac:dyDescent="0.25">
      <c r="A75" s="79">
        <v>90</v>
      </c>
      <c r="B75" s="79" t="s">
        <v>2394</v>
      </c>
      <c r="C75" s="79" t="s">
        <v>2395</v>
      </c>
      <c r="D75" s="79" t="s">
        <v>2393</v>
      </c>
      <c r="E75" s="79" t="s">
        <v>857</v>
      </c>
      <c r="F75" s="86">
        <v>8</v>
      </c>
      <c r="G75" s="86">
        <v>0</v>
      </c>
      <c r="H75" s="86">
        <v>7</v>
      </c>
      <c r="I75" s="86">
        <v>4</v>
      </c>
      <c r="J75" s="86">
        <v>10</v>
      </c>
      <c r="K75" s="86">
        <v>5</v>
      </c>
      <c r="L75" s="86">
        <v>6</v>
      </c>
      <c r="M75" s="86">
        <v>6</v>
      </c>
      <c r="N75" s="86">
        <v>7</v>
      </c>
      <c r="O75" s="86">
        <v>5</v>
      </c>
      <c r="P75" s="85"/>
      <c r="Q75" s="81">
        <f t="shared" si="1"/>
        <v>58</v>
      </c>
      <c r="R75" s="84"/>
      <c r="S75" s="84"/>
      <c r="T75" s="84"/>
    </row>
    <row r="76" spans="1:20" ht="49.9" customHeight="1" x14ac:dyDescent="0.25">
      <c r="A76" s="79">
        <v>145</v>
      </c>
      <c r="B76" s="79" t="s">
        <v>2487</v>
      </c>
      <c r="C76" s="79">
        <v>9145</v>
      </c>
      <c r="D76" s="79" t="s">
        <v>2486</v>
      </c>
      <c r="E76" s="79" t="s">
        <v>2484</v>
      </c>
      <c r="F76" s="80">
        <v>5</v>
      </c>
      <c r="G76" s="80">
        <v>10</v>
      </c>
      <c r="H76" s="80">
        <v>4</v>
      </c>
      <c r="I76" s="80">
        <v>2</v>
      </c>
      <c r="J76" s="80">
        <v>9</v>
      </c>
      <c r="K76" s="80">
        <v>5</v>
      </c>
      <c r="L76" s="84">
        <v>0</v>
      </c>
      <c r="M76" s="84">
        <v>8</v>
      </c>
      <c r="N76" s="84">
        <v>7</v>
      </c>
      <c r="O76" s="84">
        <v>8</v>
      </c>
      <c r="P76" s="84"/>
      <c r="Q76" s="81">
        <f t="shared" si="1"/>
        <v>58</v>
      </c>
      <c r="R76" s="84"/>
      <c r="S76" s="84"/>
      <c r="T76" s="84"/>
    </row>
    <row r="77" spans="1:20" ht="49.15" customHeight="1" x14ac:dyDescent="0.25">
      <c r="A77" s="79">
        <v>159</v>
      </c>
      <c r="B77" s="79" t="s">
        <v>2505</v>
      </c>
      <c r="C77" s="79">
        <v>9159</v>
      </c>
      <c r="D77" s="79" t="s">
        <v>2506</v>
      </c>
      <c r="E77" s="79" t="s">
        <v>909</v>
      </c>
      <c r="F77" s="80">
        <v>7</v>
      </c>
      <c r="G77" s="80">
        <v>10</v>
      </c>
      <c r="H77" s="80">
        <v>4</v>
      </c>
      <c r="I77" s="80">
        <v>4</v>
      </c>
      <c r="J77" s="80">
        <v>10</v>
      </c>
      <c r="K77" s="80">
        <v>5</v>
      </c>
      <c r="L77" s="80">
        <v>2</v>
      </c>
      <c r="M77" s="80">
        <v>6</v>
      </c>
      <c r="N77" s="80">
        <v>4</v>
      </c>
      <c r="O77" s="80">
        <v>6</v>
      </c>
      <c r="P77" s="80"/>
      <c r="Q77" s="81">
        <f t="shared" si="1"/>
        <v>58</v>
      </c>
      <c r="R77" s="80"/>
      <c r="S77" s="80"/>
      <c r="T77" s="80"/>
    </row>
    <row r="78" spans="1:20" ht="43.9" customHeight="1" x14ac:dyDescent="0.25">
      <c r="A78" s="79">
        <v>51</v>
      </c>
      <c r="B78" s="79" t="s">
        <v>2303</v>
      </c>
      <c r="C78" s="79" t="s">
        <v>2304</v>
      </c>
      <c r="D78" s="79" t="s">
        <v>2294</v>
      </c>
      <c r="E78" s="79" t="s">
        <v>1312</v>
      </c>
      <c r="F78" s="86">
        <v>8</v>
      </c>
      <c r="G78" s="86">
        <v>7</v>
      </c>
      <c r="H78" s="86">
        <v>6</v>
      </c>
      <c r="I78" s="86">
        <v>6</v>
      </c>
      <c r="J78" s="86">
        <v>6</v>
      </c>
      <c r="K78" s="86">
        <v>5</v>
      </c>
      <c r="L78" s="86">
        <v>5</v>
      </c>
      <c r="M78" s="86">
        <v>3</v>
      </c>
      <c r="N78" s="86">
        <v>6</v>
      </c>
      <c r="O78" s="86">
        <v>5</v>
      </c>
      <c r="P78" s="85"/>
      <c r="Q78" s="81">
        <f t="shared" si="1"/>
        <v>57</v>
      </c>
      <c r="R78" s="84"/>
      <c r="S78" s="84"/>
      <c r="T78" s="84"/>
    </row>
    <row r="79" spans="1:20" ht="52.15" customHeight="1" x14ac:dyDescent="0.25">
      <c r="A79" s="79">
        <v>60</v>
      </c>
      <c r="B79" s="79" t="s">
        <v>2323</v>
      </c>
      <c r="C79" s="79" t="s">
        <v>2324</v>
      </c>
      <c r="D79" s="79" t="s">
        <v>2318</v>
      </c>
      <c r="E79" s="79" t="s">
        <v>915</v>
      </c>
      <c r="F79" s="86">
        <v>10</v>
      </c>
      <c r="G79" s="86">
        <v>10</v>
      </c>
      <c r="H79" s="86">
        <v>5</v>
      </c>
      <c r="I79" s="86">
        <v>0</v>
      </c>
      <c r="J79" s="86">
        <v>3</v>
      </c>
      <c r="K79" s="86">
        <v>5</v>
      </c>
      <c r="L79" s="86">
        <v>5</v>
      </c>
      <c r="M79" s="86">
        <v>10</v>
      </c>
      <c r="N79" s="86">
        <v>4</v>
      </c>
      <c r="O79" s="86">
        <v>5</v>
      </c>
      <c r="P79" s="85"/>
      <c r="Q79" s="81">
        <f t="shared" si="1"/>
        <v>57</v>
      </c>
      <c r="R79" s="84"/>
      <c r="S79" s="84"/>
      <c r="T79" s="84"/>
    </row>
    <row r="80" spans="1:20" ht="55.9" customHeight="1" x14ac:dyDescent="0.25">
      <c r="A80" s="79">
        <v>115</v>
      </c>
      <c r="B80" s="79" t="s">
        <v>2438</v>
      </c>
      <c r="C80" s="79">
        <v>9115</v>
      </c>
      <c r="D80" s="79" t="s">
        <v>2430</v>
      </c>
      <c r="E80" s="79" t="s">
        <v>1984</v>
      </c>
      <c r="F80" s="87">
        <v>6</v>
      </c>
      <c r="G80" s="87">
        <v>10</v>
      </c>
      <c r="H80" s="87">
        <v>5</v>
      </c>
      <c r="I80" s="87">
        <v>5</v>
      </c>
      <c r="J80" s="87">
        <v>3</v>
      </c>
      <c r="K80" s="87">
        <v>5</v>
      </c>
      <c r="L80" s="87">
        <v>6</v>
      </c>
      <c r="M80" s="87">
        <v>7</v>
      </c>
      <c r="N80" s="87">
        <v>10</v>
      </c>
      <c r="O80" s="84">
        <v>0</v>
      </c>
      <c r="P80" s="84"/>
      <c r="Q80" s="81">
        <f t="shared" si="1"/>
        <v>57</v>
      </c>
      <c r="R80" s="84"/>
      <c r="S80" s="84"/>
      <c r="T80" s="84"/>
    </row>
    <row r="81" spans="1:20" ht="45.4" customHeight="1" x14ac:dyDescent="0.25">
      <c r="A81" s="79">
        <v>118</v>
      </c>
      <c r="B81" s="79" t="s">
        <v>2441</v>
      </c>
      <c r="C81" s="79">
        <v>9118</v>
      </c>
      <c r="D81" s="79" t="s">
        <v>2442</v>
      </c>
      <c r="E81" s="79" t="s">
        <v>2443</v>
      </c>
      <c r="F81" s="84">
        <v>9</v>
      </c>
      <c r="G81" s="84">
        <v>0</v>
      </c>
      <c r="H81" s="84">
        <v>8</v>
      </c>
      <c r="I81" s="84">
        <v>3</v>
      </c>
      <c r="J81" s="84">
        <v>4</v>
      </c>
      <c r="K81" s="84">
        <v>10</v>
      </c>
      <c r="L81" s="84">
        <v>6</v>
      </c>
      <c r="M81" s="84">
        <v>9</v>
      </c>
      <c r="N81" s="84">
        <v>6</v>
      </c>
      <c r="O81" s="84">
        <v>2</v>
      </c>
      <c r="P81" s="84"/>
      <c r="Q81" s="81">
        <f t="shared" si="1"/>
        <v>57</v>
      </c>
      <c r="R81" s="84"/>
      <c r="S81" s="84"/>
      <c r="T81" s="84"/>
    </row>
    <row r="82" spans="1:20" ht="46.9" customHeight="1" x14ac:dyDescent="0.25">
      <c r="A82" s="79">
        <v>148</v>
      </c>
      <c r="B82" s="79" t="s">
        <v>2490</v>
      </c>
      <c r="C82" s="79">
        <v>9148</v>
      </c>
      <c r="D82" s="79" t="s">
        <v>2486</v>
      </c>
      <c r="E82" s="79" t="s">
        <v>331</v>
      </c>
      <c r="F82" s="80">
        <v>5</v>
      </c>
      <c r="G82" s="80">
        <v>10</v>
      </c>
      <c r="H82" s="80">
        <v>3</v>
      </c>
      <c r="I82" s="80">
        <v>6</v>
      </c>
      <c r="J82" s="80">
        <v>6</v>
      </c>
      <c r="K82" s="80">
        <v>10</v>
      </c>
      <c r="L82" s="80">
        <v>0</v>
      </c>
      <c r="M82" s="80">
        <v>3</v>
      </c>
      <c r="N82" s="80">
        <v>10</v>
      </c>
      <c r="O82" s="80">
        <v>4</v>
      </c>
      <c r="P82" s="80"/>
      <c r="Q82" s="81">
        <f t="shared" si="1"/>
        <v>57</v>
      </c>
      <c r="R82" s="80"/>
      <c r="S82" s="80"/>
      <c r="T82" s="80"/>
    </row>
    <row r="83" spans="1:20" ht="55.15" customHeight="1" x14ac:dyDescent="0.25">
      <c r="A83" s="79">
        <v>165</v>
      </c>
      <c r="B83" s="79" t="s">
        <v>2514</v>
      </c>
      <c r="C83" s="79">
        <v>9165</v>
      </c>
      <c r="D83" s="79" t="s">
        <v>2512</v>
      </c>
      <c r="E83" s="79" t="s">
        <v>76</v>
      </c>
      <c r="F83" s="80">
        <v>8</v>
      </c>
      <c r="G83" s="80">
        <v>10</v>
      </c>
      <c r="H83" s="80">
        <v>6</v>
      </c>
      <c r="I83" s="80">
        <v>8</v>
      </c>
      <c r="J83" s="80">
        <v>4</v>
      </c>
      <c r="K83" s="80">
        <v>5</v>
      </c>
      <c r="L83" s="80">
        <v>0</v>
      </c>
      <c r="M83" s="80">
        <v>6</v>
      </c>
      <c r="N83" s="80">
        <v>5</v>
      </c>
      <c r="O83" s="80">
        <v>5</v>
      </c>
      <c r="P83" s="80"/>
      <c r="Q83" s="81">
        <f t="shared" si="1"/>
        <v>57</v>
      </c>
      <c r="R83" s="80"/>
      <c r="S83" s="80"/>
      <c r="T83" s="80"/>
    </row>
    <row r="84" spans="1:20" ht="59.65" customHeight="1" x14ac:dyDescent="0.25">
      <c r="A84" s="79">
        <v>52</v>
      </c>
      <c r="B84" s="79" t="s">
        <v>2305</v>
      </c>
      <c r="C84" s="79" t="s">
        <v>2306</v>
      </c>
      <c r="D84" s="79" t="s">
        <v>2294</v>
      </c>
      <c r="E84" s="79" t="s">
        <v>2307</v>
      </c>
      <c r="F84" s="86">
        <v>8</v>
      </c>
      <c r="G84" s="86">
        <v>0</v>
      </c>
      <c r="H84" s="86">
        <v>7</v>
      </c>
      <c r="I84" s="86">
        <v>6</v>
      </c>
      <c r="J84" s="86">
        <v>7</v>
      </c>
      <c r="K84" s="86">
        <v>7</v>
      </c>
      <c r="L84" s="86">
        <v>0</v>
      </c>
      <c r="M84" s="86">
        <v>9</v>
      </c>
      <c r="N84" s="86">
        <v>6</v>
      </c>
      <c r="O84" s="86">
        <v>6</v>
      </c>
      <c r="P84" s="85"/>
      <c r="Q84" s="81">
        <f t="shared" si="1"/>
        <v>56</v>
      </c>
      <c r="R84" s="84"/>
      <c r="S84" s="84"/>
      <c r="T84" s="84"/>
    </row>
    <row r="85" spans="1:20" ht="67.150000000000006" customHeight="1" x14ac:dyDescent="0.25">
      <c r="A85" s="79">
        <v>105</v>
      </c>
      <c r="B85" s="79" t="s">
        <v>2426</v>
      </c>
      <c r="C85" s="79">
        <v>9105</v>
      </c>
      <c r="D85" s="79" t="s">
        <v>2423</v>
      </c>
      <c r="E85" s="79" t="s">
        <v>168</v>
      </c>
      <c r="F85" s="86">
        <v>7</v>
      </c>
      <c r="G85" s="86">
        <v>10</v>
      </c>
      <c r="H85" s="86">
        <v>4</v>
      </c>
      <c r="I85" s="86">
        <v>5</v>
      </c>
      <c r="J85" s="86">
        <v>3</v>
      </c>
      <c r="K85" s="86">
        <v>5</v>
      </c>
      <c r="L85" s="86">
        <v>8</v>
      </c>
      <c r="M85" s="86">
        <v>4</v>
      </c>
      <c r="N85" s="86">
        <v>7</v>
      </c>
      <c r="O85" s="86">
        <v>3</v>
      </c>
      <c r="P85" s="85"/>
      <c r="Q85" s="81">
        <f t="shared" si="1"/>
        <v>56</v>
      </c>
      <c r="R85" s="84"/>
      <c r="S85" s="84"/>
      <c r="T85" s="84"/>
    </row>
    <row r="86" spans="1:20" ht="60.4" customHeight="1" x14ac:dyDescent="0.25">
      <c r="A86" s="79">
        <v>108</v>
      </c>
      <c r="B86" s="79" t="s">
        <v>2429</v>
      </c>
      <c r="C86" s="79">
        <v>9108</v>
      </c>
      <c r="D86" s="79" t="s">
        <v>2430</v>
      </c>
      <c r="E86" s="79" t="s">
        <v>1984</v>
      </c>
      <c r="F86" s="86">
        <v>4</v>
      </c>
      <c r="G86" s="86">
        <v>10</v>
      </c>
      <c r="H86" s="86">
        <v>2</v>
      </c>
      <c r="I86" s="86">
        <v>8</v>
      </c>
      <c r="J86" s="86">
        <v>4</v>
      </c>
      <c r="K86" s="86">
        <v>5</v>
      </c>
      <c r="L86" s="86">
        <v>9</v>
      </c>
      <c r="M86" s="86">
        <v>0</v>
      </c>
      <c r="N86" s="86">
        <v>7</v>
      </c>
      <c r="O86" s="86">
        <v>7</v>
      </c>
      <c r="P86" s="85"/>
      <c r="Q86" s="81">
        <f t="shared" si="1"/>
        <v>56</v>
      </c>
      <c r="R86" s="84"/>
      <c r="S86" s="84"/>
      <c r="T86" s="84"/>
    </row>
    <row r="87" spans="1:20" ht="55.9" customHeight="1" x14ac:dyDescent="0.25">
      <c r="A87" s="79">
        <v>111</v>
      </c>
      <c r="B87" s="79" t="s">
        <v>2434</v>
      </c>
      <c r="C87" s="79">
        <v>9111</v>
      </c>
      <c r="D87" s="79" t="s">
        <v>2430</v>
      </c>
      <c r="E87" s="79" t="s">
        <v>1984</v>
      </c>
      <c r="F87" s="86">
        <v>5</v>
      </c>
      <c r="G87" s="86">
        <v>10</v>
      </c>
      <c r="H87" s="86">
        <v>0</v>
      </c>
      <c r="I87" s="86">
        <v>6</v>
      </c>
      <c r="J87" s="86">
        <v>4</v>
      </c>
      <c r="K87" s="86">
        <v>5</v>
      </c>
      <c r="L87" s="86">
        <v>6</v>
      </c>
      <c r="M87" s="86">
        <v>0</v>
      </c>
      <c r="N87" s="86">
        <v>10</v>
      </c>
      <c r="O87" s="86">
        <v>10</v>
      </c>
      <c r="P87" s="85"/>
      <c r="Q87" s="81">
        <f t="shared" si="1"/>
        <v>56</v>
      </c>
      <c r="R87" s="84"/>
      <c r="S87" s="84"/>
      <c r="T87" s="84"/>
    </row>
    <row r="88" spans="1:20" ht="41.85" customHeight="1" x14ac:dyDescent="0.25">
      <c r="A88" s="79">
        <v>141</v>
      </c>
      <c r="B88" s="79" t="s">
        <v>2479</v>
      </c>
      <c r="C88" s="79">
        <v>9141</v>
      </c>
      <c r="D88" s="79" t="s">
        <v>2476</v>
      </c>
      <c r="E88" s="79" t="s">
        <v>2478</v>
      </c>
      <c r="F88" s="84">
        <v>9</v>
      </c>
      <c r="G88" s="84">
        <v>0</v>
      </c>
      <c r="H88" s="84">
        <v>4</v>
      </c>
      <c r="I88" s="84">
        <v>5</v>
      </c>
      <c r="J88" s="84">
        <v>10</v>
      </c>
      <c r="K88" s="84">
        <v>7</v>
      </c>
      <c r="L88" s="84">
        <v>0</v>
      </c>
      <c r="M88" s="84">
        <v>7</v>
      </c>
      <c r="N88" s="84">
        <v>7</v>
      </c>
      <c r="O88" s="84">
        <v>7</v>
      </c>
      <c r="P88" s="84"/>
      <c r="Q88" s="81">
        <f t="shared" si="1"/>
        <v>56</v>
      </c>
      <c r="R88" s="84"/>
      <c r="S88" s="84"/>
      <c r="T88" s="84"/>
    </row>
    <row r="89" spans="1:20" ht="63.4" customHeight="1" x14ac:dyDescent="0.25">
      <c r="A89" s="79">
        <v>155</v>
      </c>
      <c r="B89" s="79" t="s">
        <v>2499</v>
      </c>
      <c r="C89" s="79">
        <v>9155</v>
      </c>
      <c r="D89" s="79" t="s">
        <v>2500</v>
      </c>
      <c r="E89" s="79" t="s">
        <v>909</v>
      </c>
      <c r="F89" s="80">
        <v>4</v>
      </c>
      <c r="G89" s="80">
        <v>10</v>
      </c>
      <c r="H89" s="80">
        <v>7</v>
      </c>
      <c r="I89" s="80">
        <v>5</v>
      </c>
      <c r="J89" s="80">
        <v>4</v>
      </c>
      <c r="K89" s="80">
        <v>5</v>
      </c>
      <c r="L89" s="80">
        <v>0</v>
      </c>
      <c r="M89" s="80">
        <v>10</v>
      </c>
      <c r="N89" s="80">
        <v>5</v>
      </c>
      <c r="O89" s="80">
        <v>6</v>
      </c>
      <c r="P89" s="80"/>
      <c r="Q89" s="81">
        <f t="shared" si="1"/>
        <v>56</v>
      </c>
      <c r="R89" s="80"/>
      <c r="S89" s="80"/>
      <c r="T89" s="80"/>
    </row>
    <row r="90" spans="1:20" ht="61.9" customHeight="1" x14ac:dyDescent="0.25">
      <c r="A90" s="79">
        <v>180</v>
      </c>
      <c r="B90" s="79" t="s">
        <v>2537</v>
      </c>
      <c r="C90" s="79">
        <v>9180</v>
      </c>
      <c r="D90" s="79" t="s">
        <v>2536</v>
      </c>
      <c r="E90" s="79" t="s">
        <v>2048</v>
      </c>
      <c r="F90" s="80">
        <v>6</v>
      </c>
      <c r="G90" s="80">
        <v>10</v>
      </c>
      <c r="H90" s="80">
        <v>2</v>
      </c>
      <c r="I90" s="80">
        <v>0</v>
      </c>
      <c r="J90" s="80">
        <v>10</v>
      </c>
      <c r="K90" s="80">
        <v>5</v>
      </c>
      <c r="L90" s="80">
        <v>5</v>
      </c>
      <c r="M90" s="80">
        <v>4</v>
      </c>
      <c r="N90" s="80">
        <v>10</v>
      </c>
      <c r="O90" s="80">
        <v>4</v>
      </c>
      <c r="P90" s="80"/>
      <c r="Q90" s="81">
        <f t="shared" si="1"/>
        <v>56</v>
      </c>
      <c r="R90" s="80"/>
      <c r="S90" s="80"/>
      <c r="T90" s="80"/>
    </row>
    <row r="91" spans="1:20" ht="56.65" customHeight="1" x14ac:dyDescent="0.25">
      <c r="A91" s="79">
        <v>181</v>
      </c>
      <c r="B91" s="79" t="s">
        <v>2538</v>
      </c>
      <c r="C91" s="79">
        <v>9181</v>
      </c>
      <c r="D91" s="79" t="s">
        <v>2536</v>
      </c>
      <c r="E91" s="79" t="s">
        <v>2048</v>
      </c>
      <c r="F91" s="80">
        <v>6</v>
      </c>
      <c r="G91" s="80">
        <v>10</v>
      </c>
      <c r="H91" s="80">
        <v>2</v>
      </c>
      <c r="I91" s="80">
        <v>0</v>
      </c>
      <c r="J91" s="80">
        <v>10</v>
      </c>
      <c r="K91" s="80">
        <v>5</v>
      </c>
      <c r="L91" s="80">
        <v>5</v>
      </c>
      <c r="M91" s="80">
        <v>4</v>
      </c>
      <c r="N91" s="80">
        <v>10</v>
      </c>
      <c r="O91" s="80">
        <v>4</v>
      </c>
      <c r="P91" s="80"/>
      <c r="Q91" s="81">
        <f t="shared" si="1"/>
        <v>56</v>
      </c>
      <c r="R91" s="80"/>
      <c r="S91" s="80"/>
      <c r="T91" s="80"/>
    </row>
    <row r="92" spans="1:20" ht="55.9" customHeight="1" x14ac:dyDescent="0.25">
      <c r="A92" s="79">
        <v>29</v>
      </c>
      <c r="B92" s="79" t="s">
        <v>2252</v>
      </c>
      <c r="C92" s="79" t="s">
        <v>2253</v>
      </c>
      <c r="D92" s="79" t="s">
        <v>1929</v>
      </c>
      <c r="E92" s="79" t="s">
        <v>1930</v>
      </c>
      <c r="F92" s="86">
        <v>10</v>
      </c>
      <c r="G92" s="86">
        <v>10</v>
      </c>
      <c r="H92" s="86">
        <v>4</v>
      </c>
      <c r="I92" s="86">
        <v>7</v>
      </c>
      <c r="J92" s="86">
        <v>9</v>
      </c>
      <c r="K92" s="86">
        <v>5</v>
      </c>
      <c r="L92" s="86">
        <v>0</v>
      </c>
      <c r="M92" s="86">
        <v>10</v>
      </c>
      <c r="N92" s="86">
        <v>0</v>
      </c>
      <c r="O92" s="86">
        <v>0</v>
      </c>
      <c r="P92" s="85"/>
      <c r="Q92" s="81">
        <f t="shared" si="1"/>
        <v>55</v>
      </c>
      <c r="R92" s="84"/>
      <c r="S92" s="84"/>
      <c r="T92" s="84"/>
    </row>
    <row r="93" spans="1:20" ht="55.15" customHeight="1" x14ac:dyDescent="0.25">
      <c r="A93" s="79">
        <v>44</v>
      </c>
      <c r="B93" s="79" t="s">
        <v>2287</v>
      </c>
      <c r="C93" s="79" t="s">
        <v>2288</v>
      </c>
      <c r="D93" s="79" t="s">
        <v>2289</v>
      </c>
      <c r="E93" s="79" t="s">
        <v>1185</v>
      </c>
      <c r="F93" s="86">
        <v>9</v>
      </c>
      <c r="G93" s="86">
        <v>10</v>
      </c>
      <c r="H93" s="86">
        <v>5</v>
      </c>
      <c r="I93" s="86">
        <v>10</v>
      </c>
      <c r="J93" s="86">
        <v>10</v>
      </c>
      <c r="K93" s="86">
        <v>0</v>
      </c>
      <c r="L93" s="86">
        <v>5</v>
      </c>
      <c r="M93" s="86">
        <v>0</v>
      </c>
      <c r="N93" s="86">
        <v>6</v>
      </c>
      <c r="O93" s="86">
        <v>0</v>
      </c>
      <c r="P93" s="85"/>
      <c r="Q93" s="81">
        <f t="shared" si="1"/>
        <v>55</v>
      </c>
      <c r="R93" s="84"/>
      <c r="S93" s="84"/>
      <c r="T93" s="84"/>
    </row>
    <row r="94" spans="1:20" ht="52.9" customHeight="1" x14ac:dyDescent="0.25">
      <c r="A94" s="79">
        <v>45</v>
      </c>
      <c r="B94" s="79" t="s">
        <v>2290</v>
      </c>
      <c r="C94" s="79" t="s">
        <v>2291</v>
      </c>
      <c r="D94" s="79" t="s">
        <v>2289</v>
      </c>
      <c r="E94" s="79" t="s">
        <v>1185</v>
      </c>
      <c r="F94" s="86">
        <v>9</v>
      </c>
      <c r="G94" s="86">
        <v>10</v>
      </c>
      <c r="H94" s="86">
        <v>7</v>
      </c>
      <c r="I94" s="86">
        <v>5</v>
      </c>
      <c r="J94" s="86">
        <v>4</v>
      </c>
      <c r="K94" s="86">
        <v>5</v>
      </c>
      <c r="L94" s="86">
        <v>5</v>
      </c>
      <c r="M94" s="86">
        <v>2</v>
      </c>
      <c r="N94" s="86">
        <v>5</v>
      </c>
      <c r="O94" s="86">
        <v>3</v>
      </c>
      <c r="P94" s="85"/>
      <c r="Q94" s="81">
        <f t="shared" si="1"/>
        <v>55</v>
      </c>
      <c r="R94" s="84"/>
      <c r="S94" s="84"/>
      <c r="T94" s="84"/>
    </row>
    <row r="95" spans="1:20" ht="61.15" customHeight="1" x14ac:dyDescent="0.25">
      <c r="A95" s="79">
        <v>54</v>
      </c>
      <c r="B95" s="79" t="s">
        <v>2310</v>
      </c>
      <c r="C95" s="79" t="s">
        <v>2311</v>
      </c>
      <c r="D95" s="79" t="s">
        <v>2294</v>
      </c>
      <c r="E95" s="79" t="s">
        <v>1312</v>
      </c>
      <c r="F95" s="86">
        <v>8</v>
      </c>
      <c r="G95" s="86">
        <v>10</v>
      </c>
      <c r="H95" s="86">
        <v>5</v>
      </c>
      <c r="I95" s="86">
        <v>3</v>
      </c>
      <c r="J95" s="86">
        <v>2</v>
      </c>
      <c r="K95" s="86">
        <v>7</v>
      </c>
      <c r="L95" s="86">
        <v>5</v>
      </c>
      <c r="M95" s="86">
        <v>7</v>
      </c>
      <c r="N95" s="86">
        <v>2</v>
      </c>
      <c r="O95" s="86">
        <v>6</v>
      </c>
      <c r="P95" s="85"/>
      <c r="Q95" s="81">
        <f t="shared" si="1"/>
        <v>55</v>
      </c>
      <c r="R95" s="84"/>
      <c r="S95" s="84"/>
      <c r="T95" s="84"/>
    </row>
    <row r="96" spans="1:20" ht="55.9" customHeight="1" x14ac:dyDescent="0.25">
      <c r="A96" s="79">
        <v>91</v>
      </c>
      <c r="B96" s="79" t="s">
        <v>2396</v>
      </c>
      <c r="C96" s="79" t="s">
        <v>2397</v>
      </c>
      <c r="D96" s="79" t="s">
        <v>2393</v>
      </c>
      <c r="E96" s="79" t="s">
        <v>857</v>
      </c>
      <c r="F96" s="86">
        <v>9</v>
      </c>
      <c r="G96" s="86">
        <v>10</v>
      </c>
      <c r="H96" s="86">
        <v>5</v>
      </c>
      <c r="I96" s="86">
        <v>4</v>
      </c>
      <c r="J96" s="86">
        <v>5</v>
      </c>
      <c r="K96" s="86">
        <v>0</v>
      </c>
      <c r="L96" s="86">
        <v>0</v>
      </c>
      <c r="M96" s="86">
        <v>6</v>
      </c>
      <c r="N96" s="86">
        <v>7</v>
      </c>
      <c r="O96" s="86">
        <v>9</v>
      </c>
      <c r="P96" s="85"/>
      <c r="Q96" s="81">
        <f t="shared" si="1"/>
        <v>55</v>
      </c>
      <c r="R96" s="84"/>
      <c r="S96" s="84"/>
      <c r="T96" s="84"/>
    </row>
    <row r="97" spans="1:20" ht="57.4" customHeight="1" x14ac:dyDescent="0.25">
      <c r="A97" s="79">
        <v>125</v>
      </c>
      <c r="B97" s="79" t="s">
        <v>2452</v>
      </c>
      <c r="C97" s="79">
        <v>9125</v>
      </c>
      <c r="D97" s="79" t="s">
        <v>2123</v>
      </c>
      <c r="E97" s="79" t="s">
        <v>2453</v>
      </c>
      <c r="F97" s="84">
        <v>8</v>
      </c>
      <c r="G97" s="84">
        <v>10</v>
      </c>
      <c r="H97" s="84">
        <v>4</v>
      </c>
      <c r="I97" s="84">
        <v>5</v>
      </c>
      <c r="J97" s="84">
        <v>5</v>
      </c>
      <c r="K97" s="84">
        <v>5</v>
      </c>
      <c r="L97" s="84">
        <v>5</v>
      </c>
      <c r="M97" s="84">
        <v>5</v>
      </c>
      <c r="N97" s="84">
        <v>4</v>
      </c>
      <c r="O97" s="84">
        <v>4</v>
      </c>
      <c r="P97" s="84"/>
      <c r="Q97" s="81">
        <f t="shared" si="1"/>
        <v>55</v>
      </c>
      <c r="R97" s="84"/>
      <c r="S97" s="84"/>
      <c r="T97" s="84"/>
    </row>
    <row r="98" spans="1:20" ht="47.85" customHeight="1" x14ac:dyDescent="0.25">
      <c r="A98" s="79">
        <v>140</v>
      </c>
      <c r="B98" s="79" t="s">
        <v>2477</v>
      </c>
      <c r="C98" s="79">
        <v>9140</v>
      </c>
      <c r="D98" s="79" t="s">
        <v>2476</v>
      </c>
      <c r="E98" s="79" t="s">
        <v>2478</v>
      </c>
      <c r="F98" s="84">
        <v>8</v>
      </c>
      <c r="G98" s="84">
        <v>10</v>
      </c>
      <c r="H98" s="84">
        <v>5</v>
      </c>
      <c r="I98" s="84">
        <v>0</v>
      </c>
      <c r="J98" s="84">
        <v>4</v>
      </c>
      <c r="K98" s="84">
        <v>5</v>
      </c>
      <c r="L98" s="84">
        <v>0</v>
      </c>
      <c r="M98" s="84">
        <v>10</v>
      </c>
      <c r="N98" s="84">
        <v>7</v>
      </c>
      <c r="O98" s="84">
        <v>6</v>
      </c>
      <c r="P98" s="84"/>
      <c r="Q98" s="81">
        <f t="shared" si="1"/>
        <v>55</v>
      </c>
      <c r="R98" s="84"/>
      <c r="S98" s="84"/>
      <c r="T98" s="84"/>
    </row>
    <row r="99" spans="1:20" ht="51.4" customHeight="1" x14ac:dyDescent="0.25">
      <c r="A99" s="79">
        <v>184</v>
      </c>
      <c r="B99" s="79" t="s">
        <v>2541</v>
      </c>
      <c r="C99" s="79">
        <v>9184</v>
      </c>
      <c r="D99" s="79" t="s">
        <v>2536</v>
      </c>
      <c r="E99" s="79" t="s">
        <v>2048</v>
      </c>
      <c r="F99" s="80">
        <v>6</v>
      </c>
      <c r="G99" s="80">
        <v>10</v>
      </c>
      <c r="H99" s="80">
        <v>0</v>
      </c>
      <c r="I99" s="80">
        <v>0</v>
      </c>
      <c r="J99" s="80">
        <v>9</v>
      </c>
      <c r="K99" s="80">
        <v>5</v>
      </c>
      <c r="L99" s="80">
        <v>5</v>
      </c>
      <c r="M99" s="80">
        <v>5</v>
      </c>
      <c r="N99" s="80">
        <v>10</v>
      </c>
      <c r="O99" s="80">
        <v>5</v>
      </c>
      <c r="P99" s="80"/>
      <c r="Q99" s="81">
        <f t="shared" si="1"/>
        <v>55</v>
      </c>
      <c r="R99" s="80"/>
      <c r="S99" s="80"/>
      <c r="T99" s="80"/>
    </row>
    <row r="100" spans="1:20" ht="55.9" customHeight="1" x14ac:dyDescent="0.25">
      <c r="A100" s="79">
        <v>11</v>
      </c>
      <c r="B100" s="79" t="s">
        <v>2215</v>
      </c>
      <c r="C100" s="79" t="s">
        <v>2216</v>
      </c>
      <c r="D100" s="79" t="s">
        <v>2211</v>
      </c>
      <c r="E100" s="79" t="s">
        <v>2214</v>
      </c>
      <c r="F100" s="83">
        <v>5</v>
      </c>
      <c r="G100" s="83">
        <v>10</v>
      </c>
      <c r="H100" s="83">
        <v>5</v>
      </c>
      <c r="I100" s="83">
        <v>8</v>
      </c>
      <c r="J100" s="83">
        <v>2</v>
      </c>
      <c r="K100" s="83">
        <v>5</v>
      </c>
      <c r="L100" s="83">
        <v>0</v>
      </c>
      <c r="M100" s="83">
        <v>10</v>
      </c>
      <c r="N100" s="83">
        <v>1</v>
      </c>
      <c r="O100" s="83">
        <v>8</v>
      </c>
      <c r="P100" s="81"/>
      <c r="Q100" s="81">
        <f t="shared" si="1"/>
        <v>54</v>
      </c>
      <c r="R100" s="79"/>
      <c r="S100" s="79"/>
      <c r="T100" s="79"/>
    </row>
    <row r="101" spans="1:20" ht="46.9" customHeight="1" x14ac:dyDescent="0.25">
      <c r="A101" s="79">
        <v>23</v>
      </c>
      <c r="B101" s="79" t="s">
        <v>2240</v>
      </c>
      <c r="C101" s="79" t="s">
        <v>2241</v>
      </c>
      <c r="D101" s="79" t="s">
        <v>2225</v>
      </c>
      <c r="E101" s="79" t="s">
        <v>2065</v>
      </c>
      <c r="F101" s="86">
        <v>7</v>
      </c>
      <c r="G101" s="86">
        <v>10</v>
      </c>
      <c r="H101" s="86">
        <v>5</v>
      </c>
      <c r="I101" s="86">
        <v>5</v>
      </c>
      <c r="J101" s="86">
        <v>4</v>
      </c>
      <c r="K101" s="86">
        <v>4</v>
      </c>
      <c r="L101" s="86">
        <v>0</v>
      </c>
      <c r="M101" s="86">
        <v>9</v>
      </c>
      <c r="N101" s="86">
        <v>7</v>
      </c>
      <c r="O101" s="86">
        <v>3</v>
      </c>
      <c r="P101" s="85"/>
      <c r="Q101" s="81">
        <f t="shared" si="1"/>
        <v>54</v>
      </c>
      <c r="R101" s="84"/>
      <c r="S101" s="84"/>
      <c r="T101" s="84"/>
    </row>
    <row r="102" spans="1:20" ht="62.65" customHeight="1" x14ac:dyDescent="0.25">
      <c r="A102" s="79">
        <v>67</v>
      </c>
      <c r="B102" s="79" t="s">
        <v>2340</v>
      </c>
      <c r="C102" s="79" t="s">
        <v>2341</v>
      </c>
      <c r="D102" s="79" t="s">
        <v>2334</v>
      </c>
      <c r="E102" s="79" t="s">
        <v>2335</v>
      </c>
      <c r="F102" s="86">
        <v>9</v>
      </c>
      <c r="G102" s="86">
        <v>0</v>
      </c>
      <c r="H102" s="86">
        <v>10</v>
      </c>
      <c r="I102" s="86">
        <v>8</v>
      </c>
      <c r="J102" s="86">
        <v>5</v>
      </c>
      <c r="K102" s="86">
        <v>8</v>
      </c>
      <c r="L102" s="86">
        <v>5</v>
      </c>
      <c r="M102" s="86">
        <v>2</v>
      </c>
      <c r="N102" s="86">
        <v>3</v>
      </c>
      <c r="O102" s="86">
        <v>4</v>
      </c>
      <c r="P102" s="85"/>
      <c r="Q102" s="81">
        <f t="shared" si="1"/>
        <v>54</v>
      </c>
      <c r="R102" s="84"/>
      <c r="S102" s="84"/>
      <c r="T102" s="84"/>
    </row>
    <row r="103" spans="1:20" ht="54.4" customHeight="1" x14ac:dyDescent="0.25">
      <c r="A103" s="79">
        <v>76</v>
      </c>
      <c r="B103" s="79" t="s">
        <v>2359</v>
      </c>
      <c r="C103" s="79" t="s">
        <v>2360</v>
      </c>
      <c r="D103" s="79" t="s">
        <v>2350</v>
      </c>
      <c r="E103" s="79" t="s">
        <v>1966</v>
      </c>
      <c r="F103" s="86">
        <v>6</v>
      </c>
      <c r="G103" s="86">
        <v>10</v>
      </c>
      <c r="H103" s="86">
        <v>8</v>
      </c>
      <c r="I103" s="86">
        <v>4</v>
      </c>
      <c r="J103" s="86">
        <v>4</v>
      </c>
      <c r="K103" s="86">
        <v>5</v>
      </c>
      <c r="L103" s="86">
        <v>5</v>
      </c>
      <c r="M103" s="86">
        <v>2</v>
      </c>
      <c r="N103" s="86">
        <v>5</v>
      </c>
      <c r="O103" s="86">
        <v>5</v>
      </c>
      <c r="P103" s="85"/>
      <c r="Q103" s="81">
        <f t="shared" si="1"/>
        <v>54</v>
      </c>
      <c r="R103" s="84"/>
      <c r="S103" s="84"/>
      <c r="T103" s="84"/>
    </row>
    <row r="104" spans="1:20" ht="70.900000000000006" customHeight="1" x14ac:dyDescent="0.25">
      <c r="A104" s="79">
        <v>77</v>
      </c>
      <c r="B104" s="79" t="s">
        <v>2361</v>
      </c>
      <c r="C104" s="79" t="s">
        <v>2362</v>
      </c>
      <c r="D104" s="79" t="s">
        <v>2350</v>
      </c>
      <c r="E104" s="79" t="s">
        <v>1966</v>
      </c>
      <c r="F104" s="86">
        <v>9</v>
      </c>
      <c r="G104" s="86">
        <v>10</v>
      </c>
      <c r="H104" s="86">
        <v>8</v>
      </c>
      <c r="I104" s="86">
        <v>4</v>
      </c>
      <c r="J104" s="86">
        <v>3</v>
      </c>
      <c r="K104" s="86">
        <v>5</v>
      </c>
      <c r="L104" s="86">
        <v>0</v>
      </c>
      <c r="M104" s="86">
        <v>2</v>
      </c>
      <c r="N104" s="86">
        <v>10</v>
      </c>
      <c r="O104" s="86">
        <v>3</v>
      </c>
      <c r="P104" s="85"/>
      <c r="Q104" s="81">
        <f t="shared" si="1"/>
        <v>54</v>
      </c>
      <c r="R104" s="84"/>
      <c r="S104" s="84"/>
      <c r="T104" s="84"/>
    </row>
    <row r="105" spans="1:20" ht="61.15" customHeight="1" x14ac:dyDescent="0.25">
      <c r="A105" s="79">
        <v>138</v>
      </c>
      <c r="B105" s="79" t="s">
        <v>2475</v>
      </c>
      <c r="C105" s="79">
        <v>9138</v>
      </c>
      <c r="D105" s="79" t="s">
        <v>2476</v>
      </c>
      <c r="E105" s="79" t="s">
        <v>318</v>
      </c>
      <c r="F105" s="84">
        <v>10</v>
      </c>
      <c r="G105" s="84">
        <v>0</v>
      </c>
      <c r="H105" s="84">
        <v>5</v>
      </c>
      <c r="I105" s="84">
        <v>8</v>
      </c>
      <c r="J105" s="84">
        <v>8</v>
      </c>
      <c r="K105" s="84">
        <v>5</v>
      </c>
      <c r="L105" s="84">
        <v>5</v>
      </c>
      <c r="M105" s="84">
        <v>10</v>
      </c>
      <c r="N105" s="84">
        <v>4</v>
      </c>
      <c r="O105" s="84">
        <v>4</v>
      </c>
      <c r="P105" s="84"/>
      <c r="Q105" s="81">
        <f t="shared" si="1"/>
        <v>59</v>
      </c>
      <c r="R105" s="84"/>
      <c r="S105" s="84"/>
      <c r="T105" s="84"/>
    </row>
    <row r="106" spans="1:20" ht="61.15" customHeight="1" x14ac:dyDescent="0.25">
      <c r="A106" s="79">
        <v>183</v>
      </c>
      <c r="B106" s="79" t="s">
        <v>2540</v>
      </c>
      <c r="C106" s="79">
        <v>9183</v>
      </c>
      <c r="D106" s="79" t="s">
        <v>2536</v>
      </c>
      <c r="E106" s="79" t="s">
        <v>2048</v>
      </c>
      <c r="F106" s="80">
        <v>8</v>
      </c>
      <c r="G106" s="80">
        <v>10</v>
      </c>
      <c r="H106" s="80">
        <v>3</v>
      </c>
      <c r="I106" s="80">
        <v>5</v>
      </c>
      <c r="J106" s="80">
        <v>2</v>
      </c>
      <c r="K106" s="80">
        <v>5</v>
      </c>
      <c r="L106" s="80">
        <v>5</v>
      </c>
      <c r="M106" s="80">
        <v>5</v>
      </c>
      <c r="N106" s="80">
        <v>4</v>
      </c>
      <c r="O106" s="80">
        <v>7</v>
      </c>
      <c r="P106" s="80"/>
      <c r="Q106" s="81">
        <f t="shared" si="1"/>
        <v>54</v>
      </c>
      <c r="R106" s="80"/>
      <c r="S106" s="80"/>
      <c r="T106" s="80"/>
    </row>
    <row r="107" spans="1:20" ht="60.4" customHeight="1" x14ac:dyDescent="0.25">
      <c r="A107" s="79">
        <v>48</v>
      </c>
      <c r="B107" s="79" t="s">
        <v>2297</v>
      </c>
      <c r="C107" s="79" t="s">
        <v>2298</v>
      </c>
      <c r="D107" s="79" t="s">
        <v>2294</v>
      </c>
      <c r="E107" s="79" t="s">
        <v>1312</v>
      </c>
      <c r="F107" s="86">
        <v>8</v>
      </c>
      <c r="G107" s="86">
        <v>10</v>
      </c>
      <c r="H107" s="86">
        <v>5</v>
      </c>
      <c r="I107" s="86">
        <v>4</v>
      </c>
      <c r="J107" s="86">
        <v>4</v>
      </c>
      <c r="K107" s="86">
        <v>5</v>
      </c>
      <c r="L107" s="86">
        <v>0</v>
      </c>
      <c r="M107" s="86">
        <v>10</v>
      </c>
      <c r="N107" s="86">
        <v>10</v>
      </c>
      <c r="O107" s="86">
        <v>6</v>
      </c>
      <c r="P107" s="85"/>
      <c r="Q107" s="81">
        <f t="shared" si="1"/>
        <v>62</v>
      </c>
      <c r="R107" s="84"/>
      <c r="S107" s="84"/>
      <c r="T107" s="84"/>
    </row>
    <row r="108" spans="1:20" ht="63.4" customHeight="1" x14ac:dyDescent="0.25">
      <c r="A108" s="79">
        <v>61</v>
      </c>
      <c r="B108" s="79" t="s">
        <v>2325</v>
      </c>
      <c r="C108" s="79" t="s">
        <v>2326</v>
      </c>
      <c r="D108" s="79" t="s">
        <v>2318</v>
      </c>
      <c r="E108" s="79" t="s">
        <v>616</v>
      </c>
      <c r="F108" s="86">
        <v>6</v>
      </c>
      <c r="G108" s="86">
        <v>10</v>
      </c>
      <c r="H108" s="86">
        <v>5</v>
      </c>
      <c r="I108" s="86">
        <v>4</v>
      </c>
      <c r="J108" s="86">
        <v>7</v>
      </c>
      <c r="K108" s="86">
        <v>8</v>
      </c>
      <c r="L108" s="86">
        <v>0</v>
      </c>
      <c r="M108" s="86">
        <v>8</v>
      </c>
      <c r="N108" s="86">
        <v>3</v>
      </c>
      <c r="O108" s="86">
        <v>3</v>
      </c>
      <c r="P108" s="85"/>
      <c r="Q108" s="81">
        <f t="shared" si="1"/>
        <v>54</v>
      </c>
      <c r="R108" s="84"/>
      <c r="S108" s="84"/>
      <c r="T108" s="84"/>
    </row>
    <row r="109" spans="1:20" ht="60.4" customHeight="1" x14ac:dyDescent="0.25">
      <c r="A109" s="79">
        <v>116</v>
      </c>
      <c r="B109" s="79" t="s">
        <v>2439</v>
      </c>
      <c r="C109" s="79">
        <v>9116</v>
      </c>
      <c r="D109" s="79" t="s">
        <v>2430</v>
      </c>
      <c r="E109" s="79" t="s">
        <v>1984</v>
      </c>
      <c r="F109" s="84">
        <v>6</v>
      </c>
      <c r="G109" s="84">
        <v>10</v>
      </c>
      <c r="H109" s="84">
        <v>5</v>
      </c>
      <c r="I109" s="84">
        <v>3</v>
      </c>
      <c r="J109" s="84">
        <v>5</v>
      </c>
      <c r="K109" s="84">
        <v>6</v>
      </c>
      <c r="L109" s="84">
        <v>5</v>
      </c>
      <c r="M109" s="84">
        <v>10</v>
      </c>
      <c r="N109" s="84">
        <v>0</v>
      </c>
      <c r="O109" s="84">
        <v>3</v>
      </c>
      <c r="P109" s="84"/>
      <c r="Q109" s="81">
        <f t="shared" si="1"/>
        <v>53</v>
      </c>
      <c r="R109" s="84"/>
      <c r="S109" s="84"/>
      <c r="T109" s="84"/>
    </row>
    <row r="110" spans="1:20" ht="69.400000000000006" customHeight="1" x14ac:dyDescent="0.25">
      <c r="A110" s="79">
        <v>186</v>
      </c>
      <c r="B110" s="79" t="s">
        <v>2543</v>
      </c>
      <c r="C110" s="79">
        <v>9186</v>
      </c>
      <c r="D110" s="79" t="s">
        <v>2536</v>
      </c>
      <c r="E110" s="79" t="s">
        <v>2048</v>
      </c>
      <c r="F110" s="80">
        <v>7</v>
      </c>
      <c r="G110" s="80">
        <v>10</v>
      </c>
      <c r="H110" s="80">
        <v>10</v>
      </c>
      <c r="I110" s="80">
        <v>5</v>
      </c>
      <c r="J110" s="80">
        <v>0</v>
      </c>
      <c r="K110" s="80">
        <v>0</v>
      </c>
      <c r="L110" s="80">
        <v>0</v>
      </c>
      <c r="M110" s="80">
        <v>7</v>
      </c>
      <c r="N110" s="80">
        <v>7</v>
      </c>
      <c r="O110" s="80">
        <v>7</v>
      </c>
      <c r="P110" s="80"/>
      <c r="Q110" s="81">
        <f t="shared" si="1"/>
        <v>53</v>
      </c>
      <c r="R110" s="80"/>
      <c r="S110" s="80"/>
      <c r="T110" s="80"/>
    </row>
    <row r="111" spans="1:20" ht="56.65" customHeight="1" x14ac:dyDescent="0.25">
      <c r="A111" s="79">
        <v>79</v>
      </c>
      <c r="B111" s="79" t="s">
        <v>2365</v>
      </c>
      <c r="C111" s="79" t="s">
        <v>2366</v>
      </c>
      <c r="D111" s="79" t="s">
        <v>2350</v>
      </c>
      <c r="E111" s="79" t="s">
        <v>1344</v>
      </c>
      <c r="F111" s="86">
        <v>8</v>
      </c>
      <c r="G111" s="86">
        <v>0</v>
      </c>
      <c r="H111" s="86">
        <v>8</v>
      </c>
      <c r="I111" s="86">
        <v>2</v>
      </c>
      <c r="J111" s="86">
        <v>9</v>
      </c>
      <c r="K111" s="86">
        <v>4</v>
      </c>
      <c r="L111" s="86">
        <v>5</v>
      </c>
      <c r="M111" s="86">
        <v>7</v>
      </c>
      <c r="N111" s="86">
        <v>5</v>
      </c>
      <c r="O111" s="86">
        <v>4</v>
      </c>
      <c r="P111" s="85"/>
      <c r="Q111" s="81">
        <f t="shared" si="1"/>
        <v>52</v>
      </c>
      <c r="R111" s="84"/>
      <c r="S111" s="84"/>
      <c r="T111" s="84"/>
    </row>
    <row r="112" spans="1:20" ht="52.15" customHeight="1" x14ac:dyDescent="0.25">
      <c r="A112" s="79">
        <v>55</v>
      </c>
      <c r="B112" s="79" t="s">
        <v>2312</v>
      </c>
      <c r="C112" s="79" t="s">
        <v>2313</v>
      </c>
      <c r="D112" s="79" t="s">
        <v>2294</v>
      </c>
      <c r="E112" s="79" t="s">
        <v>2307</v>
      </c>
      <c r="F112" s="86">
        <v>7</v>
      </c>
      <c r="G112" s="86">
        <v>10</v>
      </c>
      <c r="H112" s="86">
        <v>5</v>
      </c>
      <c r="I112" s="86">
        <v>5</v>
      </c>
      <c r="J112" s="86">
        <v>4</v>
      </c>
      <c r="K112" s="86">
        <v>5</v>
      </c>
      <c r="L112" s="86">
        <v>5</v>
      </c>
      <c r="M112" s="86">
        <v>8</v>
      </c>
      <c r="N112" s="86">
        <v>2</v>
      </c>
      <c r="O112" s="86">
        <v>0</v>
      </c>
      <c r="P112" s="85"/>
      <c r="Q112" s="81">
        <f t="shared" si="1"/>
        <v>51</v>
      </c>
      <c r="R112" s="84"/>
      <c r="S112" s="84"/>
      <c r="T112" s="84"/>
    </row>
    <row r="113" spans="1:21" ht="61.15" customHeight="1" x14ac:dyDescent="0.25">
      <c r="A113" s="79">
        <v>117</v>
      </c>
      <c r="B113" s="79" t="s">
        <v>2440</v>
      </c>
      <c r="C113" s="79">
        <v>9117</v>
      </c>
      <c r="D113" s="79" t="s">
        <v>2430</v>
      </c>
      <c r="E113" s="79" t="s">
        <v>1984</v>
      </c>
      <c r="F113" s="84">
        <v>5</v>
      </c>
      <c r="G113" s="84">
        <v>10</v>
      </c>
      <c r="H113" s="84">
        <v>0</v>
      </c>
      <c r="I113" s="84">
        <v>8</v>
      </c>
      <c r="J113" s="84">
        <v>4</v>
      </c>
      <c r="K113" s="84">
        <v>0</v>
      </c>
      <c r="L113" s="84">
        <v>6</v>
      </c>
      <c r="M113" s="84">
        <v>0</v>
      </c>
      <c r="N113" s="84">
        <v>10</v>
      </c>
      <c r="O113" s="84">
        <v>8</v>
      </c>
      <c r="P113" s="84"/>
      <c r="Q113" s="81">
        <f t="shared" si="1"/>
        <v>51</v>
      </c>
      <c r="R113" s="84"/>
      <c r="S113" s="84"/>
      <c r="T113" s="84"/>
    </row>
    <row r="114" spans="1:21" ht="64.150000000000006" customHeight="1" x14ac:dyDescent="0.25">
      <c r="A114" s="79">
        <v>123</v>
      </c>
      <c r="B114" s="79" t="s">
        <v>2450</v>
      </c>
      <c r="C114" s="79">
        <v>9123</v>
      </c>
      <c r="D114" s="79" t="s">
        <v>2123</v>
      </c>
      <c r="E114" s="79" t="s">
        <v>1119</v>
      </c>
      <c r="F114" s="84">
        <v>6</v>
      </c>
      <c r="G114" s="84">
        <v>0</v>
      </c>
      <c r="H114" s="84">
        <v>2</v>
      </c>
      <c r="I114" s="84">
        <v>7</v>
      </c>
      <c r="J114" s="84">
        <v>6</v>
      </c>
      <c r="K114" s="84">
        <v>5</v>
      </c>
      <c r="L114" s="84">
        <v>10</v>
      </c>
      <c r="M114" s="84">
        <v>8</v>
      </c>
      <c r="N114" s="84">
        <v>6</v>
      </c>
      <c r="O114" s="84">
        <v>1</v>
      </c>
      <c r="P114" s="84"/>
      <c r="Q114" s="81">
        <f t="shared" si="1"/>
        <v>51</v>
      </c>
      <c r="R114" s="84"/>
      <c r="S114" s="84"/>
      <c r="T114" s="84"/>
    </row>
    <row r="115" spans="1:21" ht="59.65" customHeight="1" x14ac:dyDescent="0.25">
      <c r="A115" s="79">
        <v>153</v>
      </c>
      <c r="B115" s="79" t="s">
        <v>2497</v>
      </c>
      <c r="C115" s="79">
        <v>9153</v>
      </c>
      <c r="D115" s="79" t="s">
        <v>2077</v>
      </c>
      <c r="E115" s="79" t="s">
        <v>893</v>
      </c>
      <c r="F115" s="80">
        <v>8</v>
      </c>
      <c r="G115" s="80">
        <v>10</v>
      </c>
      <c r="H115" s="80">
        <v>3</v>
      </c>
      <c r="I115" s="80">
        <v>0</v>
      </c>
      <c r="J115" s="80">
        <v>8</v>
      </c>
      <c r="K115" s="80">
        <v>3</v>
      </c>
      <c r="L115" s="80">
        <v>0</v>
      </c>
      <c r="M115" s="80">
        <v>8</v>
      </c>
      <c r="N115" s="80">
        <v>5</v>
      </c>
      <c r="O115" s="80">
        <v>6</v>
      </c>
      <c r="P115" s="80"/>
      <c r="Q115" s="81">
        <f t="shared" si="1"/>
        <v>51</v>
      </c>
      <c r="R115" s="80"/>
      <c r="S115" s="80"/>
      <c r="T115" s="80"/>
    </row>
    <row r="116" spans="1:21" ht="48.6" customHeight="1" x14ac:dyDescent="0.25">
      <c r="A116" s="79">
        <v>189</v>
      </c>
      <c r="B116" s="79" t="s">
        <v>2547</v>
      </c>
      <c r="C116" s="79">
        <v>9189</v>
      </c>
      <c r="D116" s="79" t="s">
        <v>2548</v>
      </c>
      <c r="E116" s="79" t="s">
        <v>2152</v>
      </c>
      <c r="F116" s="80">
        <v>8</v>
      </c>
      <c r="G116" s="80">
        <v>10</v>
      </c>
      <c r="H116" s="80">
        <v>5</v>
      </c>
      <c r="I116" s="80">
        <v>0</v>
      </c>
      <c r="J116" s="80">
        <v>4</v>
      </c>
      <c r="K116" s="80">
        <v>0</v>
      </c>
      <c r="L116" s="80">
        <v>5</v>
      </c>
      <c r="M116" s="80">
        <v>8</v>
      </c>
      <c r="N116" s="80">
        <v>6</v>
      </c>
      <c r="O116" s="80">
        <v>5</v>
      </c>
      <c r="P116" s="80"/>
      <c r="Q116" s="81">
        <f t="shared" si="1"/>
        <v>51</v>
      </c>
      <c r="R116" s="80"/>
      <c r="S116" s="80"/>
      <c r="T116" s="80"/>
    </row>
    <row r="117" spans="1:21" ht="61.9" customHeight="1" x14ac:dyDescent="0.25">
      <c r="A117" s="79">
        <v>17</v>
      </c>
      <c r="B117" s="79" t="s">
        <v>2228</v>
      </c>
      <c r="C117" s="79" t="s">
        <v>2229</v>
      </c>
      <c r="D117" s="79" t="s">
        <v>2225</v>
      </c>
      <c r="E117" s="79" t="s">
        <v>559</v>
      </c>
      <c r="F117" s="83">
        <v>7</v>
      </c>
      <c r="G117" s="83">
        <v>0</v>
      </c>
      <c r="H117" s="83">
        <v>3</v>
      </c>
      <c r="I117" s="83">
        <v>5</v>
      </c>
      <c r="J117" s="83">
        <v>4</v>
      </c>
      <c r="K117" s="83">
        <v>5</v>
      </c>
      <c r="L117" s="83">
        <v>0</v>
      </c>
      <c r="M117" s="83">
        <v>9</v>
      </c>
      <c r="N117" s="83">
        <v>7</v>
      </c>
      <c r="O117" s="83">
        <v>10</v>
      </c>
      <c r="P117" s="81"/>
      <c r="Q117" s="81">
        <f t="shared" si="1"/>
        <v>50</v>
      </c>
      <c r="R117" s="79"/>
      <c r="S117" s="79"/>
      <c r="T117" s="79"/>
    </row>
    <row r="118" spans="1:21" s="36" customFormat="1" ht="67.900000000000006" customHeight="1" x14ac:dyDescent="0.25">
      <c r="A118" s="79">
        <v>84</v>
      </c>
      <c r="B118" s="79" t="s">
        <v>2377</v>
      </c>
      <c r="C118" s="79" t="s">
        <v>2378</v>
      </c>
      <c r="D118" s="79" t="s">
        <v>2379</v>
      </c>
      <c r="E118" s="79" t="s">
        <v>759</v>
      </c>
      <c r="F118" s="86">
        <v>9</v>
      </c>
      <c r="G118" s="86">
        <v>10</v>
      </c>
      <c r="H118" s="86">
        <v>10</v>
      </c>
      <c r="I118" s="86">
        <v>2</v>
      </c>
      <c r="J118" s="86">
        <v>2</v>
      </c>
      <c r="K118" s="86">
        <v>5</v>
      </c>
      <c r="L118" s="86">
        <v>0</v>
      </c>
      <c r="M118" s="86">
        <v>0</v>
      </c>
      <c r="N118" s="86">
        <v>7</v>
      </c>
      <c r="O118" s="86">
        <v>5</v>
      </c>
      <c r="P118" s="85"/>
      <c r="Q118" s="81">
        <f t="shared" si="1"/>
        <v>50</v>
      </c>
      <c r="R118" s="84"/>
      <c r="S118" s="84"/>
      <c r="T118" s="84"/>
      <c r="U118" s="71"/>
    </row>
    <row r="119" spans="1:21" s="36" customFormat="1" ht="48.6" customHeight="1" x14ac:dyDescent="0.25">
      <c r="A119" s="79">
        <v>64</v>
      </c>
      <c r="B119" s="79" t="s">
        <v>2332</v>
      </c>
      <c r="C119" s="79" t="s">
        <v>2333</v>
      </c>
      <c r="D119" s="79" t="s">
        <v>2334</v>
      </c>
      <c r="E119" s="79" t="s">
        <v>2335</v>
      </c>
      <c r="F119" s="86">
        <v>7</v>
      </c>
      <c r="G119" s="86">
        <v>10</v>
      </c>
      <c r="H119" s="86">
        <v>9</v>
      </c>
      <c r="I119" s="86">
        <v>1</v>
      </c>
      <c r="J119" s="86">
        <v>10</v>
      </c>
      <c r="K119" s="86">
        <v>5</v>
      </c>
      <c r="L119" s="86">
        <v>0</v>
      </c>
      <c r="M119" s="86">
        <v>0</v>
      </c>
      <c r="N119" s="86">
        <v>3</v>
      </c>
      <c r="O119" s="86">
        <v>4</v>
      </c>
      <c r="P119" s="85"/>
      <c r="Q119" s="81">
        <f t="shared" si="1"/>
        <v>49</v>
      </c>
      <c r="R119" s="84"/>
      <c r="S119" s="84"/>
      <c r="T119" s="84"/>
      <c r="U119" s="71"/>
    </row>
    <row r="120" spans="1:21" s="36" customFormat="1" ht="66.400000000000006" customHeight="1" x14ac:dyDescent="0.25">
      <c r="A120" s="79">
        <v>80</v>
      </c>
      <c r="B120" s="79" t="s">
        <v>2367</v>
      </c>
      <c r="C120" s="79" t="s">
        <v>2368</v>
      </c>
      <c r="D120" s="79" t="s">
        <v>2369</v>
      </c>
      <c r="E120" s="79" t="s">
        <v>1323</v>
      </c>
      <c r="F120" s="86">
        <v>8</v>
      </c>
      <c r="G120" s="86">
        <v>10</v>
      </c>
      <c r="H120" s="86">
        <v>5</v>
      </c>
      <c r="I120" s="86">
        <v>0</v>
      </c>
      <c r="J120" s="86">
        <v>4</v>
      </c>
      <c r="K120" s="86">
        <v>5</v>
      </c>
      <c r="L120" s="86">
        <v>5</v>
      </c>
      <c r="M120" s="86">
        <v>2</v>
      </c>
      <c r="N120" s="86">
        <v>4</v>
      </c>
      <c r="O120" s="86">
        <v>6</v>
      </c>
      <c r="P120" s="85"/>
      <c r="Q120" s="81">
        <f t="shared" si="1"/>
        <v>49</v>
      </c>
      <c r="R120" s="84"/>
      <c r="S120" s="84"/>
      <c r="T120" s="84"/>
      <c r="U120" s="71"/>
    </row>
    <row r="121" spans="1:21" s="36" customFormat="1" ht="67.900000000000006" customHeight="1" x14ac:dyDescent="0.25">
      <c r="A121" s="79">
        <v>128</v>
      </c>
      <c r="B121" s="79" t="s">
        <v>2457</v>
      </c>
      <c r="C121" s="79">
        <v>9128</v>
      </c>
      <c r="D121" s="79" t="s">
        <v>2458</v>
      </c>
      <c r="E121" s="79" t="s">
        <v>347</v>
      </c>
      <c r="F121" s="84">
        <v>8</v>
      </c>
      <c r="G121" s="84">
        <v>10</v>
      </c>
      <c r="H121" s="84">
        <v>3</v>
      </c>
      <c r="I121" s="84">
        <v>6</v>
      </c>
      <c r="J121" s="84">
        <v>8</v>
      </c>
      <c r="K121" s="84">
        <v>0</v>
      </c>
      <c r="L121" s="84">
        <v>0</v>
      </c>
      <c r="M121" s="84">
        <v>5</v>
      </c>
      <c r="N121" s="84">
        <v>7</v>
      </c>
      <c r="O121" s="84">
        <v>2</v>
      </c>
      <c r="P121" s="84"/>
      <c r="Q121" s="81">
        <f t="shared" si="1"/>
        <v>49</v>
      </c>
      <c r="R121" s="84"/>
      <c r="S121" s="84"/>
      <c r="T121" s="84"/>
      <c r="U121" s="71"/>
    </row>
    <row r="122" spans="1:21" s="36" customFormat="1" ht="60.4" customHeight="1" x14ac:dyDescent="0.25">
      <c r="A122" s="79">
        <v>21</v>
      </c>
      <c r="B122" s="79" t="s">
        <v>2236</v>
      </c>
      <c r="C122" s="79" t="s">
        <v>2237</v>
      </c>
      <c r="D122" s="79" t="s">
        <v>2225</v>
      </c>
      <c r="E122" s="79" t="s">
        <v>2065</v>
      </c>
      <c r="F122" s="83">
        <v>6</v>
      </c>
      <c r="G122" s="83">
        <v>0</v>
      </c>
      <c r="H122" s="83">
        <v>3</v>
      </c>
      <c r="I122" s="83">
        <v>5</v>
      </c>
      <c r="J122" s="83">
        <v>2</v>
      </c>
      <c r="K122" s="83">
        <v>5</v>
      </c>
      <c r="L122" s="83">
        <v>6</v>
      </c>
      <c r="M122" s="83">
        <v>9</v>
      </c>
      <c r="N122" s="83">
        <v>3</v>
      </c>
      <c r="O122" s="83">
        <v>9</v>
      </c>
      <c r="P122" s="81"/>
      <c r="Q122" s="81">
        <f t="shared" si="1"/>
        <v>48</v>
      </c>
      <c r="R122" s="79"/>
      <c r="S122" s="79"/>
      <c r="T122" s="79"/>
      <c r="U122" s="71"/>
    </row>
    <row r="123" spans="1:21" s="36" customFormat="1" ht="68.650000000000006" customHeight="1" x14ac:dyDescent="0.25">
      <c r="A123" s="79">
        <v>110</v>
      </c>
      <c r="B123" s="79" t="s">
        <v>2433</v>
      </c>
      <c r="C123" s="79">
        <v>9110</v>
      </c>
      <c r="D123" s="79" t="s">
        <v>2430</v>
      </c>
      <c r="E123" s="79" t="s">
        <v>1984</v>
      </c>
      <c r="F123" s="86">
        <v>7</v>
      </c>
      <c r="G123" s="86">
        <v>0</v>
      </c>
      <c r="H123" s="86">
        <v>5</v>
      </c>
      <c r="I123" s="86">
        <v>4</v>
      </c>
      <c r="J123" s="86">
        <v>4</v>
      </c>
      <c r="K123" s="86">
        <v>5</v>
      </c>
      <c r="L123" s="86">
        <v>6</v>
      </c>
      <c r="M123" s="86">
        <v>2</v>
      </c>
      <c r="N123" s="86">
        <v>6</v>
      </c>
      <c r="O123" s="86">
        <v>9</v>
      </c>
      <c r="P123" s="85"/>
      <c r="Q123" s="81">
        <f t="shared" si="1"/>
        <v>48</v>
      </c>
      <c r="R123" s="84"/>
      <c r="S123" s="84"/>
      <c r="T123" s="84"/>
      <c r="U123" s="71"/>
    </row>
    <row r="124" spans="1:21" s="36" customFormat="1" ht="65.650000000000006" customHeight="1" x14ac:dyDescent="0.25">
      <c r="A124" s="79">
        <v>161</v>
      </c>
      <c r="B124" s="79" t="s">
        <v>2508</v>
      </c>
      <c r="C124" s="79">
        <v>9161</v>
      </c>
      <c r="D124" s="79" t="s">
        <v>2509</v>
      </c>
      <c r="E124" s="79" t="s">
        <v>909</v>
      </c>
      <c r="F124" s="80">
        <v>0</v>
      </c>
      <c r="G124" s="80">
        <v>10</v>
      </c>
      <c r="H124" s="80">
        <v>5</v>
      </c>
      <c r="I124" s="80">
        <v>5</v>
      </c>
      <c r="J124" s="80">
        <v>10</v>
      </c>
      <c r="K124" s="80">
        <v>0</v>
      </c>
      <c r="L124" s="80">
        <v>5</v>
      </c>
      <c r="M124" s="80">
        <v>7</v>
      </c>
      <c r="N124" s="80">
        <v>2</v>
      </c>
      <c r="O124" s="80">
        <v>4</v>
      </c>
      <c r="P124" s="80"/>
      <c r="Q124" s="81">
        <f t="shared" si="1"/>
        <v>48</v>
      </c>
      <c r="R124" s="80"/>
      <c r="S124" s="80"/>
      <c r="T124" s="80"/>
      <c r="U124" s="71"/>
    </row>
    <row r="125" spans="1:21" s="36" customFormat="1" ht="57.4" customHeight="1" x14ac:dyDescent="0.25">
      <c r="A125" s="79">
        <v>179</v>
      </c>
      <c r="B125" s="79" t="s">
        <v>2535</v>
      </c>
      <c r="C125" s="79">
        <v>9179</v>
      </c>
      <c r="D125" s="79" t="s">
        <v>2536</v>
      </c>
      <c r="E125" s="79" t="s">
        <v>2048</v>
      </c>
      <c r="F125" s="80">
        <v>8</v>
      </c>
      <c r="G125" s="80">
        <v>10</v>
      </c>
      <c r="H125" s="80">
        <v>3</v>
      </c>
      <c r="I125" s="80">
        <v>4</v>
      </c>
      <c r="J125" s="80">
        <v>2</v>
      </c>
      <c r="K125" s="80">
        <v>4</v>
      </c>
      <c r="L125" s="80">
        <v>5</v>
      </c>
      <c r="M125" s="80">
        <v>4</v>
      </c>
      <c r="N125" s="80">
        <v>4</v>
      </c>
      <c r="O125" s="80">
        <v>4</v>
      </c>
      <c r="P125" s="80"/>
      <c r="Q125" s="81">
        <f t="shared" si="1"/>
        <v>48</v>
      </c>
      <c r="R125" s="80"/>
      <c r="S125" s="80"/>
      <c r="T125" s="80"/>
      <c r="U125" s="71"/>
    </row>
    <row r="126" spans="1:21" s="36" customFormat="1" ht="69.400000000000006" customHeight="1" x14ac:dyDescent="0.25">
      <c r="A126" s="79">
        <v>20</v>
      </c>
      <c r="B126" s="79" t="s">
        <v>2234</v>
      </c>
      <c r="C126" s="79" t="s">
        <v>2235</v>
      </c>
      <c r="D126" s="79" t="s">
        <v>2225</v>
      </c>
      <c r="E126" s="79" t="s">
        <v>2065</v>
      </c>
      <c r="F126" s="83">
        <v>6</v>
      </c>
      <c r="G126" s="83">
        <v>0</v>
      </c>
      <c r="H126" s="83">
        <v>3</v>
      </c>
      <c r="I126" s="83">
        <v>4</v>
      </c>
      <c r="J126" s="83">
        <v>8</v>
      </c>
      <c r="K126" s="83">
        <v>5</v>
      </c>
      <c r="L126" s="83">
        <v>5</v>
      </c>
      <c r="M126" s="83">
        <v>8</v>
      </c>
      <c r="N126" s="83">
        <v>1</v>
      </c>
      <c r="O126" s="83">
        <v>7</v>
      </c>
      <c r="P126" s="81"/>
      <c r="Q126" s="81">
        <f t="shared" si="1"/>
        <v>47</v>
      </c>
      <c r="R126" s="79"/>
      <c r="S126" s="79"/>
      <c r="T126" s="79"/>
      <c r="U126" s="71"/>
    </row>
    <row r="127" spans="1:21" s="36" customFormat="1" ht="58.15" customHeight="1" x14ac:dyDescent="0.25">
      <c r="A127" s="79">
        <v>56</v>
      </c>
      <c r="B127" s="79" t="s">
        <v>2314</v>
      </c>
      <c r="C127" s="79" t="s">
        <v>2315</v>
      </c>
      <c r="D127" s="79" t="s">
        <v>2294</v>
      </c>
      <c r="E127" s="79" t="s">
        <v>468</v>
      </c>
      <c r="F127" s="86">
        <v>9</v>
      </c>
      <c r="G127" s="86">
        <v>0</v>
      </c>
      <c r="H127" s="86">
        <v>2</v>
      </c>
      <c r="I127" s="86">
        <v>5</v>
      </c>
      <c r="J127" s="86">
        <v>6</v>
      </c>
      <c r="K127" s="86">
        <v>5</v>
      </c>
      <c r="L127" s="86">
        <v>5</v>
      </c>
      <c r="M127" s="86">
        <v>5</v>
      </c>
      <c r="N127" s="86">
        <v>6</v>
      </c>
      <c r="O127" s="86">
        <v>4</v>
      </c>
      <c r="P127" s="85"/>
      <c r="Q127" s="81">
        <f t="shared" si="1"/>
        <v>47</v>
      </c>
      <c r="R127" s="84"/>
      <c r="S127" s="84"/>
      <c r="T127" s="84"/>
      <c r="U127" s="71"/>
    </row>
    <row r="128" spans="1:21" s="36" customFormat="1" ht="52.9" customHeight="1" x14ac:dyDescent="0.25">
      <c r="A128" s="79">
        <v>58</v>
      </c>
      <c r="B128" s="79" t="s">
        <v>2319</v>
      </c>
      <c r="C128" s="79" t="s">
        <v>2320</v>
      </c>
      <c r="D128" s="79" t="s">
        <v>2318</v>
      </c>
      <c r="E128" s="79" t="s">
        <v>606</v>
      </c>
      <c r="F128" s="86">
        <v>7</v>
      </c>
      <c r="G128" s="86">
        <v>10</v>
      </c>
      <c r="H128" s="86">
        <v>8</v>
      </c>
      <c r="I128" s="86">
        <v>2</v>
      </c>
      <c r="J128" s="86">
        <v>5</v>
      </c>
      <c r="K128" s="86">
        <v>5</v>
      </c>
      <c r="L128" s="86">
        <v>0</v>
      </c>
      <c r="M128" s="86">
        <v>3</v>
      </c>
      <c r="N128" s="86">
        <v>3</v>
      </c>
      <c r="O128" s="86">
        <v>4</v>
      </c>
      <c r="P128" s="85"/>
      <c r="Q128" s="81">
        <f t="shared" si="1"/>
        <v>47</v>
      </c>
      <c r="R128" s="84"/>
      <c r="S128" s="84"/>
      <c r="T128" s="84"/>
      <c r="U128" s="71"/>
    </row>
    <row r="129" spans="1:21" s="36" customFormat="1" ht="52.15" customHeight="1" x14ac:dyDescent="0.25">
      <c r="A129" s="79">
        <v>63</v>
      </c>
      <c r="B129" s="79" t="s">
        <v>2330</v>
      </c>
      <c r="C129" s="79" t="s">
        <v>2331</v>
      </c>
      <c r="D129" s="79" t="s">
        <v>2318</v>
      </c>
      <c r="E129" s="79" t="s">
        <v>2329</v>
      </c>
      <c r="F129" s="86">
        <v>7</v>
      </c>
      <c r="G129" s="86">
        <v>10</v>
      </c>
      <c r="H129" s="86">
        <v>5</v>
      </c>
      <c r="I129" s="86">
        <v>0</v>
      </c>
      <c r="J129" s="86">
        <v>5</v>
      </c>
      <c r="K129" s="86">
        <v>5</v>
      </c>
      <c r="L129" s="86">
        <v>0</v>
      </c>
      <c r="M129" s="86">
        <v>6</v>
      </c>
      <c r="N129" s="86">
        <v>4</v>
      </c>
      <c r="O129" s="86">
        <v>5</v>
      </c>
      <c r="P129" s="85"/>
      <c r="Q129" s="81">
        <f t="shared" si="1"/>
        <v>47</v>
      </c>
      <c r="R129" s="84"/>
      <c r="S129" s="84"/>
      <c r="T129" s="84"/>
      <c r="U129" s="71"/>
    </row>
    <row r="130" spans="1:21" s="36" customFormat="1" ht="51.4" customHeight="1" x14ac:dyDescent="0.25">
      <c r="A130" s="79">
        <v>70</v>
      </c>
      <c r="B130" s="79" t="s">
        <v>2346</v>
      </c>
      <c r="C130" s="79" t="s">
        <v>2347</v>
      </c>
      <c r="D130" s="79" t="s">
        <v>2334</v>
      </c>
      <c r="E130" s="79" t="s">
        <v>2335</v>
      </c>
      <c r="F130" s="86">
        <v>8</v>
      </c>
      <c r="G130" s="86">
        <v>0</v>
      </c>
      <c r="H130" s="86">
        <v>4</v>
      </c>
      <c r="I130" s="86">
        <v>3</v>
      </c>
      <c r="J130" s="86">
        <v>10</v>
      </c>
      <c r="K130" s="86">
        <v>5</v>
      </c>
      <c r="L130" s="86">
        <v>1</v>
      </c>
      <c r="M130" s="86">
        <v>5</v>
      </c>
      <c r="N130" s="86">
        <v>7</v>
      </c>
      <c r="O130" s="86">
        <v>4</v>
      </c>
      <c r="P130" s="85"/>
      <c r="Q130" s="81">
        <f t="shared" si="1"/>
        <v>47</v>
      </c>
      <c r="R130" s="84"/>
      <c r="S130" s="84"/>
      <c r="T130" s="84"/>
      <c r="U130" s="71"/>
    </row>
    <row r="131" spans="1:21" s="36" customFormat="1" ht="49.9" customHeight="1" x14ac:dyDescent="0.25">
      <c r="A131" s="79">
        <v>169</v>
      </c>
      <c r="B131" s="79" t="s">
        <v>2519</v>
      </c>
      <c r="C131" s="79">
        <v>9169</v>
      </c>
      <c r="D131" s="79" t="s">
        <v>2520</v>
      </c>
      <c r="E131" s="79" t="s">
        <v>2521</v>
      </c>
      <c r="F131" s="80">
        <v>9</v>
      </c>
      <c r="G131" s="80">
        <v>10</v>
      </c>
      <c r="H131" s="80">
        <v>10</v>
      </c>
      <c r="I131" s="80">
        <v>0</v>
      </c>
      <c r="J131" s="80">
        <v>3</v>
      </c>
      <c r="K131" s="80">
        <v>0</v>
      </c>
      <c r="L131" s="80">
        <v>0</v>
      </c>
      <c r="M131" s="80">
        <v>8</v>
      </c>
      <c r="N131" s="80">
        <v>4</v>
      </c>
      <c r="O131" s="80">
        <v>3</v>
      </c>
      <c r="P131" s="89"/>
      <c r="Q131" s="81">
        <f t="shared" si="1"/>
        <v>47</v>
      </c>
      <c r="R131" s="80"/>
      <c r="S131" s="80"/>
      <c r="T131" s="80"/>
      <c r="U131" s="71"/>
    </row>
    <row r="132" spans="1:21" s="36" customFormat="1" ht="55.9" customHeight="1" x14ac:dyDescent="0.25">
      <c r="A132" s="79">
        <v>182</v>
      </c>
      <c r="B132" s="79" t="s">
        <v>2539</v>
      </c>
      <c r="C132" s="79">
        <v>9182</v>
      </c>
      <c r="D132" s="79" t="s">
        <v>2536</v>
      </c>
      <c r="E132" s="79" t="s">
        <v>2048</v>
      </c>
      <c r="F132" s="80">
        <v>7</v>
      </c>
      <c r="G132" s="80">
        <v>0</v>
      </c>
      <c r="H132" s="80">
        <v>3</v>
      </c>
      <c r="I132" s="80">
        <v>4</v>
      </c>
      <c r="J132" s="80">
        <v>8</v>
      </c>
      <c r="K132" s="80">
        <v>5</v>
      </c>
      <c r="L132" s="80">
        <v>5</v>
      </c>
      <c r="M132" s="80">
        <v>8</v>
      </c>
      <c r="N132" s="80">
        <v>4</v>
      </c>
      <c r="O132" s="80">
        <v>3</v>
      </c>
      <c r="P132" s="80"/>
      <c r="Q132" s="81">
        <f t="shared" si="1"/>
        <v>47</v>
      </c>
      <c r="R132" s="80"/>
      <c r="S132" s="80"/>
      <c r="T132" s="80"/>
      <c r="U132" s="71"/>
    </row>
    <row r="133" spans="1:21" s="36" customFormat="1" ht="56.65" customHeight="1" x14ac:dyDescent="0.25">
      <c r="A133" s="79">
        <v>31</v>
      </c>
      <c r="B133" s="79" t="s">
        <v>2257</v>
      </c>
      <c r="C133" s="79" t="s">
        <v>2258</v>
      </c>
      <c r="D133" s="79" t="s">
        <v>1929</v>
      </c>
      <c r="E133" s="79" t="s">
        <v>2256</v>
      </c>
      <c r="F133" s="86">
        <v>6</v>
      </c>
      <c r="G133" s="86">
        <v>10</v>
      </c>
      <c r="H133" s="86">
        <v>4</v>
      </c>
      <c r="I133" s="86">
        <v>5</v>
      </c>
      <c r="J133" s="86">
        <v>4</v>
      </c>
      <c r="K133" s="86">
        <v>5</v>
      </c>
      <c r="L133" s="86">
        <v>0</v>
      </c>
      <c r="M133" s="86">
        <v>3</v>
      </c>
      <c r="N133" s="86">
        <v>7</v>
      </c>
      <c r="O133" s="86">
        <v>2</v>
      </c>
      <c r="P133" s="85"/>
      <c r="Q133" s="81">
        <f t="shared" si="1"/>
        <v>46</v>
      </c>
      <c r="R133" s="84"/>
      <c r="S133" s="84"/>
      <c r="T133" s="84"/>
      <c r="U133" s="71"/>
    </row>
    <row r="134" spans="1:21" s="36" customFormat="1" ht="63.4" customHeight="1" x14ac:dyDescent="0.25">
      <c r="A134" s="79">
        <v>38</v>
      </c>
      <c r="B134" s="79" t="s">
        <v>2275</v>
      </c>
      <c r="C134" s="79" t="s">
        <v>2276</v>
      </c>
      <c r="D134" s="79" t="s">
        <v>2272</v>
      </c>
      <c r="E134" s="79" t="s">
        <v>375</v>
      </c>
      <c r="F134" s="86">
        <v>5</v>
      </c>
      <c r="G134" s="86">
        <v>10</v>
      </c>
      <c r="H134" s="86">
        <v>10</v>
      </c>
      <c r="I134" s="86">
        <v>2</v>
      </c>
      <c r="J134" s="86">
        <v>4</v>
      </c>
      <c r="K134" s="86">
        <v>5</v>
      </c>
      <c r="L134" s="86">
        <v>0</v>
      </c>
      <c r="M134" s="86">
        <v>0</v>
      </c>
      <c r="N134" s="86">
        <v>10</v>
      </c>
      <c r="O134" s="86">
        <v>0</v>
      </c>
      <c r="P134" s="85"/>
      <c r="Q134" s="81">
        <f t="shared" ref="Q134:Q194" si="2">SUM(F134:P134)</f>
        <v>46</v>
      </c>
      <c r="R134" s="84"/>
      <c r="S134" s="84"/>
      <c r="T134" s="84"/>
      <c r="U134" s="71"/>
    </row>
    <row r="135" spans="1:21" s="36" customFormat="1" ht="62.65" customHeight="1" x14ac:dyDescent="0.25">
      <c r="A135" s="79">
        <v>160</v>
      </c>
      <c r="B135" s="79" t="s">
        <v>2507</v>
      </c>
      <c r="C135" s="79">
        <v>9160</v>
      </c>
      <c r="D135" s="79" t="s">
        <v>2500</v>
      </c>
      <c r="E135" s="79" t="s">
        <v>1115</v>
      </c>
      <c r="F135" s="80">
        <v>8</v>
      </c>
      <c r="G135" s="80">
        <v>10</v>
      </c>
      <c r="H135" s="80">
        <v>5</v>
      </c>
      <c r="I135" s="80">
        <v>0</v>
      </c>
      <c r="J135" s="80">
        <v>5</v>
      </c>
      <c r="K135" s="80">
        <v>5</v>
      </c>
      <c r="L135" s="80">
        <v>0</v>
      </c>
      <c r="M135" s="80">
        <v>7</v>
      </c>
      <c r="N135" s="80">
        <v>5</v>
      </c>
      <c r="O135" s="80">
        <v>1</v>
      </c>
      <c r="P135" s="80"/>
      <c r="Q135" s="81">
        <f t="shared" si="2"/>
        <v>46</v>
      </c>
      <c r="R135" s="80"/>
      <c r="S135" s="80"/>
      <c r="T135" s="80"/>
      <c r="U135" s="71"/>
    </row>
    <row r="136" spans="1:21" s="36" customFormat="1" ht="80.650000000000006" customHeight="1" x14ac:dyDescent="0.25">
      <c r="A136" s="79">
        <v>188</v>
      </c>
      <c r="B136" s="79" t="s">
        <v>2546</v>
      </c>
      <c r="C136" s="79">
        <v>9188</v>
      </c>
      <c r="D136" s="79" t="s">
        <v>2545</v>
      </c>
      <c r="E136" s="79" t="s">
        <v>933</v>
      </c>
      <c r="F136" s="80">
        <v>9</v>
      </c>
      <c r="G136" s="80">
        <v>0</v>
      </c>
      <c r="H136" s="80">
        <v>5</v>
      </c>
      <c r="I136" s="80">
        <v>4</v>
      </c>
      <c r="J136" s="80">
        <v>5</v>
      </c>
      <c r="K136" s="80">
        <v>5</v>
      </c>
      <c r="L136" s="80">
        <v>0</v>
      </c>
      <c r="M136" s="80">
        <v>7</v>
      </c>
      <c r="N136" s="80">
        <v>7</v>
      </c>
      <c r="O136" s="80">
        <v>4</v>
      </c>
      <c r="P136" s="80"/>
      <c r="Q136" s="81">
        <f t="shared" si="2"/>
        <v>46</v>
      </c>
      <c r="R136" s="80"/>
      <c r="S136" s="80"/>
      <c r="T136" s="80"/>
      <c r="U136" s="71"/>
    </row>
    <row r="137" spans="1:21" s="36" customFormat="1" ht="55.9" customHeight="1" x14ac:dyDescent="0.25">
      <c r="A137" s="79">
        <v>33</v>
      </c>
      <c r="B137" s="79" t="s">
        <v>2263</v>
      </c>
      <c r="C137" s="79" t="s">
        <v>2264</v>
      </c>
      <c r="D137" s="79" t="s">
        <v>2261</v>
      </c>
      <c r="E137" s="79" t="s">
        <v>2262</v>
      </c>
      <c r="F137" s="86">
        <v>8</v>
      </c>
      <c r="G137" s="86">
        <v>10</v>
      </c>
      <c r="H137" s="86">
        <v>5</v>
      </c>
      <c r="I137" s="86">
        <v>2</v>
      </c>
      <c r="J137" s="86">
        <v>4</v>
      </c>
      <c r="K137" s="86">
        <v>5</v>
      </c>
      <c r="L137" s="86">
        <v>0</v>
      </c>
      <c r="M137" s="86">
        <v>8</v>
      </c>
      <c r="N137" s="86">
        <v>3</v>
      </c>
      <c r="O137" s="86">
        <v>0</v>
      </c>
      <c r="P137" s="85"/>
      <c r="Q137" s="81">
        <f t="shared" si="2"/>
        <v>45</v>
      </c>
      <c r="R137" s="84"/>
      <c r="S137" s="84"/>
      <c r="T137" s="84"/>
      <c r="U137" s="71"/>
    </row>
    <row r="138" spans="1:21" s="36" customFormat="1" ht="60.4" customHeight="1" x14ac:dyDescent="0.25">
      <c r="A138" s="79">
        <v>42</v>
      </c>
      <c r="B138" s="79" t="s">
        <v>2283</v>
      </c>
      <c r="C138" s="79" t="s">
        <v>2284</v>
      </c>
      <c r="D138" s="79" t="s">
        <v>2272</v>
      </c>
      <c r="E138" s="79" t="s">
        <v>375</v>
      </c>
      <c r="F138" s="86">
        <v>5</v>
      </c>
      <c r="G138" s="86">
        <v>10</v>
      </c>
      <c r="H138" s="86">
        <v>6</v>
      </c>
      <c r="I138" s="86">
        <v>6</v>
      </c>
      <c r="J138" s="86">
        <v>2</v>
      </c>
      <c r="K138" s="86">
        <v>5</v>
      </c>
      <c r="L138" s="86">
        <v>5</v>
      </c>
      <c r="M138" s="86">
        <v>6</v>
      </c>
      <c r="N138" s="86">
        <v>0</v>
      </c>
      <c r="O138" s="86">
        <v>0</v>
      </c>
      <c r="P138" s="85"/>
      <c r="Q138" s="81">
        <f t="shared" si="2"/>
        <v>45</v>
      </c>
      <c r="R138" s="84"/>
      <c r="S138" s="84"/>
      <c r="T138" s="84"/>
      <c r="U138" s="71"/>
    </row>
    <row r="139" spans="1:21" s="36" customFormat="1" ht="58.15" customHeight="1" x14ac:dyDescent="0.25">
      <c r="A139" s="79">
        <v>53</v>
      </c>
      <c r="B139" s="79" t="s">
        <v>2308</v>
      </c>
      <c r="C139" s="79" t="s">
        <v>2309</v>
      </c>
      <c r="D139" s="79" t="s">
        <v>2294</v>
      </c>
      <c r="E139" s="79" t="s">
        <v>461</v>
      </c>
      <c r="F139" s="86">
        <v>5</v>
      </c>
      <c r="G139" s="86">
        <v>0</v>
      </c>
      <c r="H139" s="86">
        <v>5</v>
      </c>
      <c r="I139" s="86">
        <v>5</v>
      </c>
      <c r="J139" s="86">
        <v>7</v>
      </c>
      <c r="K139" s="86">
        <v>5</v>
      </c>
      <c r="L139" s="86">
        <v>0</v>
      </c>
      <c r="M139" s="86">
        <v>9</v>
      </c>
      <c r="N139" s="86">
        <v>6</v>
      </c>
      <c r="O139" s="86">
        <v>3</v>
      </c>
      <c r="P139" s="85"/>
      <c r="Q139" s="81">
        <f t="shared" si="2"/>
        <v>45</v>
      </c>
      <c r="R139" s="84"/>
      <c r="S139" s="84"/>
      <c r="T139" s="84"/>
      <c r="U139" s="71"/>
    </row>
    <row r="140" spans="1:21" s="36" customFormat="1" ht="63.4" customHeight="1" x14ac:dyDescent="0.25">
      <c r="A140" s="79">
        <v>12</v>
      </c>
      <c r="B140" s="79" t="s">
        <v>2217</v>
      </c>
      <c r="C140" s="79" t="s">
        <v>2218</v>
      </c>
      <c r="D140" s="79" t="s">
        <v>2211</v>
      </c>
      <c r="E140" s="79" t="s">
        <v>864</v>
      </c>
      <c r="F140" s="83">
        <v>8</v>
      </c>
      <c r="G140" s="83">
        <v>0</v>
      </c>
      <c r="H140" s="83">
        <v>5</v>
      </c>
      <c r="I140" s="83">
        <v>4</v>
      </c>
      <c r="J140" s="83">
        <v>4</v>
      </c>
      <c r="K140" s="83">
        <v>5</v>
      </c>
      <c r="L140" s="83">
        <v>0</v>
      </c>
      <c r="M140" s="83">
        <v>10</v>
      </c>
      <c r="N140" s="83">
        <v>8</v>
      </c>
      <c r="O140" s="83">
        <v>0</v>
      </c>
      <c r="P140" s="81"/>
      <c r="Q140" s="81">
        <f t="shared" si="2"/>
        <v>44</v>
      </c>
      <c r="R140" s="79"/>
      <c r="S140" s="79"/>
      <c r="T140" s="79"/>
      <c r="U140" s="71"/>
    </row>
    <row r="141" spans="1:21" s="36" customFormat="1" ht="68.650000000000006" customHeight="1" x14ac:dyDescent="0.25">
      <c r="A141" s="79">
        <v>126</v>
      </c>
      <c r="B141" s="79" t="s">
        <v>2454</v>
      </c>
      <c r="C141" s="79">
        <v>9126</v>
      </c>
      <c r="D141" s="79" t="s">
        <v>2123</v>
      </c>
      <c r="E141" s="79" t="s">
        <v>1070</v>
      </c>
      <c r="F141" s="84">
        <v>8</v>
      </c>
      <c r="G141" s="84">
        <v>0</v>
      </c>
      <c r="H141" s="84">
        <v>4</v>
      </c>
      <c r="I141" s="84">
        <v>5</v>
      </c>
      <c r="J141" s="84">
        <v>3</v>
      </c>
      <c r="K141" s="84">
        <v>5</v>
      </c>
      <c r="L141" s="84">
        <v>0</v>
      </c>
      <c r="M141" s="84">
        <v>6</v>
      </c>
      <c r="N141" s="84">
        <v>10</v>
      </c>
      <c r="O141" s="84">
        <v>3</v>
      </c>
      <c r="P141" s="84"/>
      <c r="Q141" s="81">
        <f t="shared" si="2"/>
        <v>44</v>
      </c>
      <c r="R141" s="84"/>
      <c r="S141" s="84"/>
      <c r="T141" s="84"/>
      <c r="U141" s="71"/>
    </row>
    <row r="142" spans="1:21" s="36" customFormat="1" ht="60.4" customHeight="1" x14ac:dyDescent="0.25">
      <c r="A142" s="79">
        <v>178</v>
      </c>
      <c r="B142" s="79" t="s">
        <v>2534</v>
      </c>
      <c r="C142" s="79">
        <v>9178</v>
      </c>
      <c r="D142" s="79" t="s">
        <v>2532</v>
      </c>
      <c r="E142" s="79" t="s">
        <v>127</v>
      </c>
      <c r="F142" s="80">
        <v>8</v>
      </c>
      <c r="G142" s="80">
        <v>10</v>
      </c>
      <c r="H142" s="80">
        <v>0</v>
      </c>
      <c r="I142" s="80">
        <v>0</v>
      </c>
      <c r="J142" s="80">
        <v>2</v>
      </c>
      <c r="K142" s="80">
        <v>5</v>
      </c>
      <c r="L142" s="80">
        <v>9</v>
      </c>
      <c r="M142" s="80">
        <v>7</v>
      </c>
      <c r="N142" s="80">
        <v>3</v>
      </c>
      <c r="O142" s="80">
        <v>0</v>
      </c>
      <c r="P142" s="80"/>
      <c r="Q142" s="81">
        <f t="shared" si="2"/>
        <v>44</v>
      </c>
      <c r="R142" s="80"/>
      <c r="S142" s="80"/>
      <c r="T142" s="80"/>
      <c r="U142" s="71"/>
    </row>
    <row r="143" spans="1:21" s="36" customFormat="1" ht="66.400000000000006" customHeight="1" x14ac:dyDescent="0.25">
      <c r="A143" s="79">
        <v>69</v>
      </c>
      <c r="B143" s="79" t="s">
        <v>2344</v>
      </c>
      <c r="C143" s="79" t="s">
        <v>2345</v>
      </c>
      <c r="D143" s="79" t="s">
        <v>2334</v>
      </c>
      <c r="E143" s="79" t="s">
        <v>2335</v>
      </c>
      <c r="F143" s="86">
        <v>8</v>
      </c>
      <c r="G143" s="86">
        <v>10</v>
      </c>
      <c r="H143" s="86">
        <v>0</v>
      </c>
      <c r="I143" s="86">
        <v>5</v>
      </c>
      <c r="J143" s="86">
        <v>4</v>
      </c>
      <c r="K143" s="86">
        <v>5</v>
      </c>
      <c r="L143" s="86">
        <v>0</v>
      </c>
      <c r="M143" s="86">
        <v>0</v>
      </c>
      <c r="N143" s="86">
        <v>5</v>
      </c>
      <c r="O143" s="86">
        <v>6</v>
      </c>
      <c r="P143" s="85"/>
      <c r="Q143" s="81">
        <f t="shared" si="2"/>
        <v>43</v>
      </c>
      <c r="R143" s="84"/>
      <c r="S143" s="84"/>
      <c r="T143" s="84"/>
      <c r="U143" s="71"/>
    </row>
    <row r="144" spans="1:21" s="36" customFormat="1" ht="58.15" customHeight="1" x14ac:dyDescent="0.25">
      <c r="A144" s="79">
        <v>73</v>
      </c>
      <c r="B144" s="79" t="s">
        <v>2353</v>
      </c>
      <c r="C144" s="79" t="s">
        <v>2354</v>
      </c>
      <c r="D144" s="79" t="s">
        <v>2350</v>
      </c>
      <c r="E144" s="79" t="s">
        <v>1340</v>
      </c>
      <c r="F144" s="86">
        <v>7</v>
      </c>
      <c r="G144" s="86">
        <v>0</v>
      </c>
      <c r="H144" s="86">
        <v>0</v>
      </c>
      <c r="I144" s="86">
        <v>2</v>
      </c>
      <c r="J144" s="86">
        <v>5</v>
      </c>
      <c r="K144" s="86">
        <v>5</v>
      </c>
      <c r="L144" s="86">
        <v>5</v>
      </c>
      <c r="M144" s="86">
        <v>8</v>
      </c>
      <c r="N144" s="86">
        <v>7</v>
      </c>
      <c r="O144" s="86">
        <v>4</v>
      </c>
      <c r="P144" s="85"/>
      <c r="Q144" s="81">
        <f t="shared" si="2"/>
        <v>43</v>
      </c>
      <c r="R144" s="84"/>
      <c r="S144" s="84"/>
      <c r="T144" s="84"/>
      <c r="U144" s="71"/>
    </row>
    <row r="145" spans="1:21" s="36" customFormat="1" ht="52.9" customHeight="1" x14ac:dyDescent="0.25">
      <c r="A145" s="79">
        <v>166</v>
      </c>
      <c r="B145" s="79" t="s">
        <v>2515</v>
      </c>
      <c r="C145" s="79">
        <v>9166</v>
      </c>
      <c r="D145" s="79" t="s">
        <v>2516</v>
      </c>
      <c r="E145" s="79" t="s">
        <v>85</v>
      </c>
      <c r="F145" s="80">
        <v>6</v>
      </c>
      <c r="G145" s="80">
        <v>10</v>
      </c>
      <c r="H145" s="80">
        <v>5</v>
      </c>
      <c r="I145" s="80">
        <v>1</v>
      </c>
      <c r="J145" s="80">
        <v>5</v>
      </c>
      <c r="K145" s="80">
        <v>5</v>
      </c>
      <c r="L145" s="80">
        <v>0</v>
      </c>
      <c r="M145" s="80">
        <v>5</v>
      </c>
      <c r="N145" s="80">
        <v>6</v>
      </c>
      <c r="O145" s="80">
        <v>0</v>
      </c>
      <c r="P145" s="80"/>
      <c r="Q145" s="81">
        <f t="shared" si="2"/>
        <v>43</v>
      </c>
      <c r="R145" s="80"/>
      <c r="S145" s="80"/>
      <c r="T145" s="80"/>
      <c r="U145" s="71"/>
    </row>
    <row r="146" spans="1:21" s="36" customFormat="1" ht="67.150000000000006" customHeight="1" x14ac:dyDescent="0.25">
      <c r="A146" s="79">
        <v>172</v>
      </c>
      <c r="B146" s="79" t="s">
        <v>2527</v>
      </c>
      <c r="C146" s="79">
        <v>9172</v>
      </c>
      <c r="D146" s="79" t="s">
        <v>2525</v>
      </c>
      <c r="E146" s="79" t="s">
        <v>2526</v>
      </c>
      <c r="F146" s="80">
        <v>7</v>
      </c>
      <c r="G146" s="80">
        <v>10</v>
      </c>
      <c r="H146" s="80">
        <v>5</v>
      </c>
      <c r="I146" s="80">
        <v>0</v>
      </c>
      <c r="J146" s="80">
        <v>4</v>
      </c>
      <c r="K146" s="80">
        <v>3</v>
      </c>
      <c r="L146" s="80">
        <v>0</v>
      </c>
      <c r="M146" s="80">
        <v>10</v>
      </c>
      <c r="N146" s="80">
        <v>7</v>
      </c>
      <c r="O146" s="80">
        <v>6</v>
      </c>
      <c r="P146" s="80"/>
      <c r="Q146" s="81">
        <f t="shared" si="2"/>
        <v>52</v>
      </c>
      <c r="R146" s="80"/>
      <c r="S146" s="80"/>
      <c r="T146" s="80"/>
      <c r="U146" s="71"/>
    </row>
    <row r="147" spans="1:21" s="36" customFormat="1" ht="41.85" customHeight="1" x14ac:dyDescent="0.25">
      <c r="A147" s="79">
        <v>185</v>
      </c>
      <c r="B147" s="79" t="s">
        <v>2542</v>
      </c>
      <c r="C147" s="79">
        <v>9185</v>
      </c>
      <c r="D147" s="79" t="s">
        <v>2536</v>
      </c>
      <c r="E147" s="79" t="s">
        <v>2048</v>
      </c>
      <c r="F147" s="80">
        <v>7</v>
      </c>
      <c r="G147" s="80">
        <v>10</v>
      </c>
      <c r="H147" s="80">
        <v>5</v>
      </c>
      <c r="I147" s="80">
        <v>0</v>
      </c>
      <c r="J147" s="80">
        <v>5</v>
      </c>
      <c r="K147" s="80">
        <v>0</v>
      </c>
      <c r="L147" s="80">
        <v>5</v>
      </c>
      <c r="M147" s="80">
        <v>4</v>
      </c>
      <c r="N147" s="80">
        <v>4</v>
      </c>
      <c r="O147" s="80">
        <v>3</v>
      </c>
      <c r="P147" s="80"/>
      <c r="Q147" s="81">
        <f t="shared" si="2"/>
        <v>43</v>
      </c>
      <c r="R147" s="80"/>
      <c r="S147" s="80"/>
      <c r="T147" s="80"/>
      <c r="U147" s="71"/>
    </row>
    <row r="148" spans="1:21" s="36" customFormat="1" ht="40.35" customHeight="1" x14ac:dyDescent="0.25">
      <c r="A148" s="79">
        <v>32</v>
      </c>
      <c r="B148" s="79" t="s">
        <v>2259</v>
      </c>
      <c r="C148" s="79" t="s">
        <v>2260</v>
      </c>
      <c r="D148" s="79" t="s">
        <v>2261</v>
      </c>
      <c r="E148" s="79" t="s">
        <v>2262</v>
      </c>
      <c r="F148" s="86">
        <v>8</v>
      </c>
      <c r="G148" s="86">
        <v>10</v>
      </c>
      <c r="H148" s="86">
        <v>10</v>
      </c>
      <c r="I148" s="86">
        <v>3</v>
      </c>
      <c r="J148" s="86">
        <v>4</v>
      </c>
      <c r="K148" s="86">
        <v>5</v>
      </c>
      <c r="L148" s="86">
        <v>0</v>
      </c>
      <c r="M148" s="86">
        <v>8</v>
      </c>
      <c r="N148" s="86">
        <v>3</v>
      </c>
      <c r="O148" s="86">
        <v>9</v>
      </c>
      <c r="P148" s="85"/>
      <c r="Q148" s="81">
        <f t="shared" si="2"/>
        <v>60</v>
      </c>
      <c r="R148" s="84"/>
      <c r="S148" s="84"/>
      <c r="T148" s="84"/>
      <c r="U148" s="71"/>
    </row>
    <row r="149" spans="1:21" s="37" customFormat="1" ht="38.1" customHeight="1" x14ac:dyDescent="0.25">
      <c r="A149" s="79">
        <v>65</v>
      </c>
      <c r="B149" s="79" t="s">
        <v>2336</v>
      </c>
      <c r="C149" s="79" t="s">
        <v>2337</v>
      </c>
      <c r="D149" s="79" t="s">
        <v>2334</v>
      </c>
      <c r="E149" s="79" t="s">
        <v>1357</v>
      </c>
      <c r="F149" s="86">
        <v>6</v>
      </c>
      <c r="G149" s="86">
        <v>10</v>
      </c>
      <c r="H149" s="86">
        <v>5</v>
      </c>
      <c r="I149" s="86">
        <v>8</v>
      </c>
      <c r="J149" s="86">
        <v>4</v>
      </c>
      <c r="K149" s="86">
        <v>5</v>
      </c>
      <c r="L149" s="86">
        <v>0</v>
      </c>
      <c r="M149" s="86">
        <v>0</v>
      </c>
      <c r="N149" s="86">
        <v>4</v>
      </c>
      <c r="O149" s="86">
        <v>0</v>
      </c>
      <c r="P149" s="85"/>
      <c r="Q149" s="81">
        <f t="shared" si="2"/>
        <v>42</v>
      </c>
      <c r="R149" s="84"/>
      <c r="S149" s="84"/>
      <c r="T149" s="84"/>
    </row>
    <row r="150" spans="1:21" s="37" customFormat="1" ht="48.6" customHeight="1" x14ac:dyDescent="0.25">
      <c r="A150" s="79">
        <v>75</v>
      </c>
      <c r="B150" s="79" t="s">
        <v>2357</v>
      </c>
      <c r="C150" s="79" t="s">
        <v>2358</v>
      </c>
      <c r="D150" s="79" t="s">
        <v>2350</v>
      </c>
      <c r="E150" s="79" t="s">
        <v>1344</v>
      </c>
      <c r="F150" s="86">
        <v>0</v>
      </c>
      <c r="G150" s="86">
        <v>10</v>
      </c>
      <c r="H150" s="86">
        <v>4</v>
      </c>
      <c r="I150" s="86">
        <v>2</v>
      </c>
      <c r="J150" s="86">
        <v>5</v>
      </c>
      <c r="K150" s="86">
        <v>0</v>
      </c>
      <c r="L150" s="86">
        <v>6</v>
      </c>
      <c r="M150" s="86">
        <v>6</v>
      </c>
      <c r="N150" s="86">
        <v>5</v>
      </c>
      <c r="O150" s="86">
        <v>4</v>
      </c>
      <c r="P150" s="85"/>
      <c r="Q150" s="81">
        <f t="shared" si="2"/>
        <v>42</v>
      </c>
      <c r="R150" s="84"/>
      <c r="S150" s="84"/>
      <c r="T150" s="84"/>
    </row>
    <row r="151" spans="1:21" s="37" customFormat="1" ht="53.65" customHeight="1" x14ac:dyDescent="0.25">
      <c r="A151" s="79">
        <v>4</v>
      </c>
      <c r="B151" s="79" t="s">
        <v>2197</v>
      </c>
      <c r="C151" s="79" t="s">
        <v>2198</v>
      </c>
      <c r="D151" s="79" t="s">
        <v>2194</v>
      </c>
      <c r="E151" s="79" t="s">
        <v>48</v>
      </c>
      <c r="F151" s="83">
        <v>5</v>
      </c>
      <c r="G151" s="83">
        <v>0</v>
      </c>
      <c r="H151" s="83">
        <v>10</v>
      </c>
      <c r="I151" s="83">
        <v>4</v>
      </c>
      <c r="J151" s="83">
        <v>4</v>
      </c>
      <c r="K151" s="83">
        <v>4</v>
      </c>
      <c r="L151" s="83">
        <v>7</v>
      </c>
      <c r="M151" s="83">
        <v>2</v>
      </c>
      <c r="N151" s="83">
        <v>4</v>
      </c>
      <c r="O151" s="83">
        <v>1</v>
      </c>
      <c r="P151" s="81"/>
      <c r="Q151" s="81">
        <f t="shared" si="2"/>
        <v>41</v>
      </c>
      <c r="R151" s="79"/>
      <c r="S151" s="79"/>
      <c r="T151" s="79"/>
    </row>
    <row r="152" spans="1:21" s="37" customFormat="1" ht="55.9" customHeight="1" x14ac:dyDescent="0.25">
      <c r="A152" s="79">
        <v>41</v>
      </c>
      <c r="B152" s="79" t="s">
        <v>2281</v>
      </c>
      <c r="C152" s="79" t="s">
        <v>2282</v>
      </c>
      <c r="D152" s="79" t="s">
        <v>2272</v>
      </c>
      <c r="E152" s="79" t="s">
        <v>375</v>
      </c>
      <c r="F152" s="86">
        <v>7</v>
      </c>
      <c r="G152" s="86">
        <v>0</v>
      </c>
      <c r="H152" s="86">
        <v>6</v>
      </c>
      <c r="I152" s="86">
        <v>4</v>
      </c>
      <c r="J152" s="86">
        <v>4</v>
      </c>
      <c r="K152" s="86">
        <v>5</v>
      </c>
      <c r="L152" s="86">
        <v>0</v>
      </c>
      <c r="M152" s="86">
        <v>5</v>
      </c>
      <c r="N152" s="86">
        <v>10</v>
      </c>
      <c r="O152" s="86">
        <v>0</v>
      </c>
      <c r="P152" s="85"/>
      <c r="Q152" s="81">
        <f t="shared" si="2"/>
        <v>41</v>
      </c>
      <c r="R152" s="84"/>
      <c r="S152" s="84"/>
      <c r="T152" s="84"/>
    </row>
    <row r="153" spans="1:21" s="37" customFormat="1" ht="37.35" customHeight="1" x14ac:dyDescent="0.25">
      <c r="A153" s="79">
        <v>62</v>
      </c>
      <c r="B153" s="79" t="s">
        <v>2327</v>
      </c>
      <c r="C153" s="79" t="s">
        <v>2328</v>
      </c>
      <c r="D153" s="79" t="s">
        <v>2318</v>
      </c>
      <c r="E153" s="79" t="s">
        <v>2329</v>
      </c>
      <c r="F153" s="86">
        <v>6</v>
      </c>
      <c r="G153" s="86">
        <v>10</v>
      </c>
      <c r="H153" s="86">
        <v>5</v>
      </c>
      <c r="I153" s="86">
        <v>0</v>
      </c>
      <c r="J153" s="86">
        <v>3</v>
      </c>
      <c r="K153" s="86">
        <v>5</v>
      </c>
      <c r="L153" s="86">
        <v>0</v>
      </c>
      <c r="M153" s="86">
        <v>7</v>
      </c>
      <c r="N153" s="86">
        <v>4</v>
      </c>
      <c r="O153" s="86">
        <v>1</v>
      </c>
      <c r="P153" s="85"/>
      <c r="Q153" s="81">
        <f t="shared" si="2"/>
        <v>41</v>
      </c>
      <c r="R153" s="84"/>
      <c r="S153" s="84"/>
      <c r="T153" s="84"/>
    </row>
    <row r="154" spans="1:21" s="37" customFormat="1" ht="53.65" customHeight="1" x14ac:dyDescent="0.25">
      <c r="A154" s="79">
        <v>151</v>
      </c>
      <c r="B154" s="79" t="s">
        <v>2495</v>
      </c>
      <c r="C154" s="79">
        <v>9151</v>
      </c>
      <c r="D154" s="79" t="s">
        <v>2486</v>
      </c>
      <c r="E154" s="79" t="s">
        <v>2484</v>
      </c>
      <c r="F154" s="80">
        <v>6</v>
      </c>
      <c r="G154" s="80">
        <v>10</v>
      </c>
      <c r="H154" s="80">
        <v>0</v>
      </c>
      <c r="I154" s="80">
        <v>2</v>
      </c>
      <c r="J154" s="80">
        <v>4</v>
      </c>
      <c r="K154" s="80">
        <v>5</v>
      </c>
      <c r="L154" s="80">
        <v>0</v>
      </c>
      <c r="M154" s="80">
        <v>6</v>
      </c>
      <c r="N154" s="80">
        <v>4</v>
      </c>
      <c r="O154" s="80">
        <v>4</v>
      </c>
      <c r="P154" s="80"/>
      <c r="Q154" s="81">
        <f t="shared" si="2"/>
        <v>41</v>
      </c>
      <c r="R154" s="80"/>
      <c r="S154" s="80"/>
      <c r="T154" s="80"/>
    </row>
    <row r="155" spans="1:21" s="37" customFormat="1" ht="58.9" customHeight="1" x14ac:dyDescent="0.25">
      <c r="A155" s="79">
        <v>173</v>
      </c>
      <c r="B155" s="79" t="s">
        <v>2528</v>
      </c>
      <c r="C155" s="79">
        <v>9173</v>
      </c>
      <c r="D155" s="79" t="s">
        <v>2525</v>
      </c>
      <c r="E155" s="79" t="s">
        <v>1015</v>
      </c>
      <c r="F155" s="80">
        <v>6</v>
      </c>
      <c r="G155" s="80">
        <v>10</v>
      </c>
      <c r="H155" s="80">
        <v>2</v>
      </c>
      <c r="I155" s="80">
        <v>5</v>
      </c>
      <c r="J155" s="80">
        <v>3</v>
      </c>
      <c r="K155" s="80">
        <v>5</v>
      </c>
      <c r="L155" s="80">
        <v>0</v>
      </c>
      <c r="M155" s="80">
        <v>10</v>
      </c>
      <c r="N155" s="80">
        <v>7</v>
      </c>
      <c r="O155" s="80">
        <v>2</v>
      </c>
      <c r="P155" s="80"/>
      <c r="Q155" s="81">
        <f t="shared" si="2"/>
        <v>50</v>
      </c>
      <c r="R155" s="80"/>
      <c r="S155" s="80"/>
      <c r="T155" s="80"/>
    </row>
    <row r="156" spans="1:21" s="37" customFormat="1" ht="58.9" customHeight="1" x14ac:dyDescent="0.25">
      <c r="A156" s="79">
        <v>39</v>
      </c>
      <c r="B156" s="79" t="s">
        <v>2277</v>
      </c>
      <c r="C156" s="79" t="s">
        <v>2278</v>
      </c>
      <c r="D156" s="79" t="s">
        <v>2272</v>
      </c>
      <c r="E156" s="79" t="s">
        <v>375</v>
      </c>
      <c r="F156" s="86">
        <v>7</v>
      </c>
      <c r="G156" s="86">
        <v>10</v>
      </c>
      <c r="H156" s="86">
        <v>2</v>
      </c>
      <c r="I156" s="86">
        <v>5</v>
      </c>
      <c r="J156" s="86">
        <v>4</v>
      </c>
      <c r="K156" s="86">
        <v>4</v>
      </c>
      <c r="L156" s="86">
        <v>5</v>
      </c>
      <c r="M156" s="86">
        <v>0</v>
      </c>
      <c r="N156" s="86">
        <v>3</v>
      </c>
      <c r="O156" s="86">
        <v>0</v>
      </c>
      <c r="P156" s="85"/>
      <c r="Q156" s="81">
        <f t="shared" si="2"/>
        <v>40</v>
      </c>
      <c r="R156" s="84"/>
      <c r="S156" s="84"/>
      <c r="T156" s="84"/>
    </row>
    <row r="157" spans="1:21" s="37" customFormat="1" ht="46.9" customHeight="1" x14ac:dyDescent="0.25">
      <c r="A157" s="79">
        <v>40</v>
      </c>
      <c r="B157" s="79" t="s">
        <v>2279</v>
      </c>
      <c r="C157" s="79" t="s">
        <v>2280</v>
      </c>
      <c r="D157" s="79" t="s">
        <v>2272</v>
      </c>
      <c r="E157" s="79" t="s">
        <v>375</v>
      </c>
      <c r="F157" s="86">
        <v>6</v>
      </c>
      <c r="G157" s="86">
        <v>10</v>
      </c>
      <c r="H157" s="86">
        <v>5</v>
      </c>
      <c r="I157" s="86">
        <v>2</v>
      </c>
      <c r="J157" s="86">
        <v>3</v>
      </c>
      <c r="K157" s="86">
        <v>4</v>
      </c>
      <c r="L157" s="86">
        <v>5</v>
      </c>
      <c r="M157" s="86">
        <v>5</v>
      </c>
      <c r="N157" s="86">
        <v>0</v>
      </c>
      <c r="O157" s="86">
        <v>0</v>
      </c>
      <c r="P157" s="85"/>
      <c r="Q157" s="81">
        <f t="shared" si="2"/>
        <v>40</v>
      </c>
      <c r="R157" s="84"/>
      <c r="S157" s="84"/>
      <c r="T157" s="84"/>
    </row>
    <row r="158" spans="1:21" s="37" customFormat="1" ht="63.4" customHeight="1" x14ac:dyDescent="0.25">
      <c r="A158" s="79">
        <v>50</v>
      </c>
      <c r="B158" s="79" t="s">
        <v>2301</v>
      </c>
      <c r="C158" s="79" t="s">
        <v>2302</v>
      </c>
      <c r="D158" s="79" t="s">
        <v>2294</v>
      </c>
      <c r="E158" s="79" t="s">
        <v>1312</v>
      </c>
      <c r="F158" s="86">
        <v>8</v>
      </c>
      <c r="G158" s="86">
        <v>0</v>
      </c>
      <c r="H158" s="86">
        <v>4</v>
      </c>
      <c r="I158" s="86">
        <v>6</v>
      </c>
      <c r="J158" s="86">
        <v>7</v>
      </c>
      <c r="K158" s="86">
        <v>0</v>
      </c>
      <c r="L158" s="86">
        <v>0</v>
      </c>
      <c r="M158" s="86">
        <v>4</v>
      </c>
      <c r="N158" s="86">
        <v>7</v>
      </c>
      <c r="O158" s="86">
        <v>4</v>
      </c>
      <c r="P158" s="85"/>
      <c r="Q158" s="81">
        <f t="shared" si="2"/>
        <v>40</v>
      </c>
      <c r="R158" s="84"/>
      <c r="S158" s="84"/>
      <c r="T158" s="84"/>
    </row>
    <row r="159" spans="1:21" s="37" customFormat="1" ht="77.650000000000006" customHeight="1" x14ac:dyDescent="0.25">
      <c r="A159" s="79">
        <v>66</v>
      </c>
      <c r="B159" s="79" t="s">
        <v>2338</v>
      </c>
      <c r="C159" s="79" t="s">
        <v>2339</v>
      </c>
      <c r="D159" s="79" t="s">
        <v>2334</v>
      </c>
      <c r="E159" s="79" t="s">
        <v>1357</v>
      </c>
      <c r="F159" s="86">
        <v>5</v>
      </c>
      <c r="G159" s="86">
        <v>10</v>
      </c>
      <c r="H159" s="86">
        <v>5</v>
      </c>
      <c r="I159" s="86">
        <v>2</v>
      </c>
      <c r="J159" s="86">
        <v>4</v>
      </c>
      <c r="K159" s="86">
        <v>5</v>
      </c>
      <c r="L159" s="86">
        <v>5</v>
      </c>
      <c r="M159" s="86">
        <v>0</v>
      </c>
      <c r="N159" s="86">
        <v>3</v>
      </c>
      <c r="O159" s="86">
        <v>1</v>
      </c>
      <c r="P159" s="85"/>
      <c r="Q159" s="81">
        <f t="shared" si="2"/>
        <v>40</v>
      </c>
      <c r="R159" s="84"/>
      <c r="S159" s="84"/>
      <c r="T159" s="84"/>
    </row>
    <row r="160" spans="1:21" s="37" customFormat="1" ht="59.65" customHeight="1" x14ac:dyDescent="0.25">
      <c r="A160" s="79">
        <v>154</v>
      </c>
      <c r="B160" s="79" t="s">
        <v>2498</v>
      </c>
      <c r="C160" s="79">
        <v>9154</v>
      </c>
      <c r="D160" s="79" t="s">
        <v>2077</v>
      </c>
      <c r="E160" s="79" t="s">
        <v>893</v>
      </c>
      <c r="F160" s="80">
        <v>8</v>
      </c>
      <c r="G160" s="80">
        <v>10</v>
      </c>
      <c r="H160" s="80">
        <v>2</v>
      </c>
      <c r="I160" s="80">
        <v>5</v>
      </c>
      <c r="J160" s="80">
        <v>4</v>
      </c>
      <c r="K160" s="80">
        <v>2</v>
      </c>
      <c r="L160" s="80">
        <v>0</v>
      </c>
      <c r="M160" s="80">
        <v>0</v>
      </c>
      <c r="N160" s="80">
        <v>7</v>
      </c>
      <c r="O160" s="80">
        <v>2</v>
      </c>
      <c r="P160" s="80"/>
      <c r="Q160" s="81">
        <f t="shared" si="2"/>
        <v>40</v>
      </c>
      <c r="R160" s="80"/>
      <c r="S160" s="80"/>
      <c r="T160" s="80"/>
    </row>
    <row r="161" spans="1:20" s="37" customFormat="1" ht="53.65" customHeight="1" x14ac:dyDescent="0.25">
      <c r="A161" s="79">
        <v>158</v>
      </c>
      <c r="B161" s="79" t="s">
        <v>2503</v>
      </c>
      <c r="C161" s="79">
        <v>9158</v>
      </c>
      <c r="D161" s="79" t="s">
        <v>2504</v>
      </c>
      <c r="E161" s="79" t="s">
        <v>909</v>
      </c>
      <c r="F161" s="80">
        <v>4</v>
      </c>
      <c r="G161" s="80">
        <v>0</v>
      </c>
      <c r="H161" s="80">
        <v>5</v>
      </c>
      <c r="I161" s="80">
        <v>0</v>
      </c>
      <c r="J161" s="80">
        <v>4</v>
      </c>
      <c r="K161" s="80">
        <v>5</v>
      </c>
      <c r="L161" s="80">
        <v>8</v>
      </c>
      <c r="M161" s="80">
        <v>5</v>
      </c>
      <c r="N161" s="80">
        <v>5</v>
      </c>
      <c r="O161" s="80">
        <v>4</v>
      </c>
      <c r="P161" s="80"/>
      <c r="Q161" s="81">
        <f t="shared" si="2"/>
        <v>40</v>
      </c>
      <c r="R161" s="80"/>
      <c r="S161" s="80"/>
      <c r="T161" s="80"/>
    </row>
    <row r="162" spans="1:20" s="37" customFormat="1" ht="43.9" customHeight="1" x14ac:dyDescent="0.25">
      <c r="A162" s="79">
        <v>2</v>
      </c>
      <c r="B162" s="79" t="s">
        <v>2192</v>
      </c>
      <c r="C162" s="79" t="s">
        <v>2193</v>
      </c>
      <c r="D162" s="79" t="s">
        <v>2194</v>
      </c>
      <c r="E162" s="79" t="s">
        <v>48</v>
      </c>
      <c r="F162" s="83">
        <v>4</v>
      </c>
      <c r="G162" s="83">
        <v>0</v>
      </c>
      <c r="H162" s="83">
        <v>5</v>
      </c>
      <c r="I162" s="83">
        <v>4</v>
      </c>
      <c r="J162" s="83">
        <v>3</v>
      </c>
      <c r="K162" s="83">
        <v>5</v>
      </c>
      <c r="L162" s="83">
        <v>7</v>
      </c>
      <c r="M162" s="83">
        <v>8</v>
      </c>
      <c r="N162" s="83">
        <v>1</v>
      </c>
      <c r="O162" s="83">
        <v>2</v>
      </c>
      <c r="P162" s="81"/>
      <c r="Q162" s="81">
        <f t="shared" si="2"/>
        <v>39</v>
      </c>
      <c r="R162" s="79"/>
      <c r="S162" s="79"/>
      <c r="T162" s="79"/>
    </row>
    <row r="163" spans="1:20" s="37" customFormat="1" ht="41.85" customHeight="1" x14ac:dyDescent="0.25">
      <c r="A163" s="79">
        <v>30</v>
      </c>
      <c r="B163" s="79" t="s">
        <v>2254</v>
      </c>
      <c r="C163" s="79" t="s">
        <v>2255</v>
      </c>
      <c r="D163" s="79" t="s">
        <v>1929</v>
      </c>
      <c r="E163" s="79" t="s">
        <v>2256</v>
      </c>
      <c r="F163" s="86">
        <v>5</v>
      </c>
      <c r="G163" s="86">
        <v>10</v>
      </c>
      <c r="H163" s="86">
        <v>5</v>
      </c>
      <c r="I163" s="86">
        <v>3</v>
      </c>
      <c r="J163" s="86">
        <v>5</v>
      </c>
      <c r="K163" s="86">
        <v>5</v>
      </c>
      <c r="L163" s="86">
        <v>0</v>
      </c>
      <c r="M163" s="86">
        <v>0</v>
      </c>
      <c r="N163" s="86">
        <v>4</v>
      </c>
      <c r="O163" s="86">
        <v>2</v>
      </c>
      <c r="P163" s="85"/>
      <c r="Q163" s="81">
        <f t="shared" si="2"/>
        <v>39</v>
      </c>
      <c r="R163" s="84"/>
      <c r="S163" s="84"/>
      <c r="T163" s="84"/>
    </row>
    <row r="164" spans="1:20" s="37" customFormat="1" ht="56.65" customHeight="1" x14ac:dyDescent="0.25">
      <c r="A164" s="79">
        <v>43</v>
      </c>
      <c r="B164" s="79" t="s">
        <v>2285</v>
      </c>
      <c r="C164" s="79" t="s">
        <v>2286</v>
      </c>
      <c r="D164" s="79" t="s">
        <v>2261</v>
      </c>
      <c r="E164" s="79" t="s">
        <v>2262</v>
      </c>
      <c r="F164" s="86">
        <v>7</v>
      </c>
      <c r="G164" s="86">
        <v>10</v>
      </c>
      <c r="H164" s="86">
        <v>3</v>
      </c>
      <c r="I164" s="86">
        <v>4</v>
      </c>
      <c r="J164" s="86">
        <v>4</v>
      </c>
      <c r="K164" s="86">
        <v>5</v>
      </c>
      <c r="L164" s="86">
        <v>0</v>
      </c>
      <c r="M164" s="86">
        <v>6</v>
      </c>
      <c r="N164" s="86">
        <v>0</v>
      </c>
      <c r="O164" s="86">
        <v>0</v>
      </c>
      <c r="P164" s="85"/>
      <c r="Q164" s="81">
        <f t="shared" si="2"/>
        <v>39</v>
      </c>
      <c r="R164" s="84"/>
      <c r="S164" s="84"/>
      <c r="T164" s="84"/>
    </row>
    <row r="165" spans="1:20" s="37" customFormat="1" ht="43.35" customHeight="1" x14ac:dyDescent="0.25">
      <c r="A165" s="79">
        <v>59</v>
      </c>
      <c r="B165" s="79" t="s">
        <v>2321</v>
      </c>
      <c r="C165" s="79" t="s">
        <v>2322</v>
      </c>
      <c r="D165" s="79" t="s">
        <v>2318</v>
      </c>
      <c r="E165" s="79" t="s">
        <v>915</v>
      </c>
      <c r="F165" s="86">
        <v>8</v>
      </c>
      <c r="G165" s="86">
        <v>10</v>
      </c>
      <c r="H165" s="86">
        <v>5</v>
      </c>
      <c r="I165" s="86">
        <v>1</v>
      </c>
      <c r="J165" s="86">
        <v>3</v>
      </c>
      <c r="K165" s="86">
        <v>5</v>
      </c>
      <c r="L165" s="86">
        <v>0</v>
      </c>
      <c r="M165" s="86">
        <v>7</v>
      </c>
      <c r="N165" s="86">
        <v>0</v>
      </c>
      <c r="O165" s="86">
        <v>0</v>
      </c>
      <c r="P165" s="85"/>
      <c r="Q165" s="81">
        <f t="shared" si="2"/>
        <v>39</v>
      </c>
      <c r="R165" s="84"/>
      <c r="S165" s="84"/>
      <c r="T165" s="84"/>
    </row>
    <row r="166" spans="1:20" s="37" customFormat="1" ht="46.9" customHeight="1" x14ac:dyDescent="0.25">
      <c r="A166" s="79">
        <v>129</v>
      </c>
      <c r="B166" s="79" t="s">
        <v>2459</v>
      </c>
      <c r="C166" s="79">
        <v>9129</v>
      </c>
      <c r="D166" s="79" t="s">
        <v>2031</v>
      </c>
      <c r="E166" s="79" t="s">
        <v>2032</v>
      </c>
      <c r="F166" s="84">
        <v>6</v>
      </c>
      <c r="G166" s="84">
        <v>0</v>
      </c>
      <c r="H166" s="84">
        <v>3</v>
      </c>
      <c r="I166" s="84">
        <v>5</v>
      </c>
      <c r="J166" s="84">
        <v>5</v>
      </c>
      <c r="K166" s="84">
        <v>5</v>
      </c>
      <c r="L166" s="84">
        <v>0</v>
      </c>
      <c r="M166" s="84">
        <v>7</v>
      </c>
      <c r="N166" s="84">
        <v>5</v>
      </c>
      <c r="O166" s="84">
        <v>3</v>
      </c>
      <c r="P166" s="84"/>
      <c r="Q166" s="81">
        <f t="shared" si="2"/>
        <v>39</v>
      </c>
      <c r="R166" s="84"/>
      <c r="S166" s="84"/>
      <c r="T166" s="84"/>
    </row>
    <row r="167" spans="1:20" s="37" customFormat="1" ht="77.650000000000006" customHeight="1" x14ac:dyDescent="0.25">
      <c r="A167" s="79">
        <v>190</v>
      </c>
      <c r="B167" s="79" t="s">
        <v>2549</v>
      </c>
      <c r="C167" s="79">
        <v>9190</v>
      </c>
      <c r="D167" s="79" t="s">
        <v>2550</v>
      </c>
      <c r="E167" s="79" t="s">
        <v>885</v>
      </c>
      <c r="F167" s="80">
        <v>9</v>
      </c>
      <c r="G167" s="80">
        <v>10</v>
      </c>
      <c r="H167" s="80">
        <v>7</v>
      </c>
      <c r="I167" s="80">
        <v>0</v>
      </c>
      <c r="J167" s="80">
        <v>4</v>
      </c>
      <c r="K167" s="80">
        <v>3</v>
      </c>
      <c r="L167" s="80">
        <v>0</v>
      </c>
      <c r="M167" s="80">
        <v>0</v>
      </c>
      <c r="N167" s="80">
        <v>3</v>
      </c>
      <c r="O167" s="80">
        <v>3</v>
      </c>
      <c r="P167" s="80"/>
      <c r="Q167" s="81">
        <f t="shared" si="2"/>
        <v>39</v>
      </c>
      <c r="R167" s="80"/>
      <c r="S167" s="80"/>
      <c r="T167" s="80"/>
    </row>
    <row r="168" spans="1:20" s="37" customFormat="1" ht="44.85" customHeight="1" x14ac:dyDescent="0.25">
      <c r="A168" s="79">
        <v>175</v>
      </c>
      <c r="B168" s="79" t="s">
        <v>2530</v>
      </c>
      <c r="C168" s="79">
        <v>9175</v>
      </c>
      <c r="D168" s="79" t="s">
        <v>2525</v>
      </c>
      <c r="E168" s="79" t="s">
        <v>1015</v>
      </c>
      <c r="F168" s="80">
        <v>5</v>
      </c>
      <c r="G168" s="80">
        <v>0</v>
      </c>
      <c r="H168" s="80">
        <v>5</v>
      </c>
      <c r="I168" s="80">
        <v>5</v>
      </c>
      <c r="J168" s="80">
        <v>8</v>
      </c>
      <c r="K168" s="80">
        <v>5</v>
      </c>
      <c r="L168" s="80">
        <v>0</v>
      </c>
      <c r="M168" s="80">
        <v>0</v>
      </c>
      <c r="N168" s="80">
        <v>7</v>
      </c>
      <c r="O168" s="80">
        <v>3</v>
      </c>
      <c r="P168" s="80"/>
      <c r="Q168" s="81">
        <f t="shared" si="2"/>
        <v>38</v>
      </c>
      <c r="R168" s="80"/>
      <c r="S168" s="80"/>
      <c r="T168" s="80"/>
    </row>
    <row r="169" spans="1:20" s="37" customFormat="1" ht="44.85" customHeight="1" x14ac:dyDescent="0.25">
      <c r="A169" s="79">
        <v>187</v>
      </c>
      <c r="B169" s="79" t="s">
        <v>2544</v>
      </c>
      <c r="C169" s="79">
        <v>9187</v>
      </c>
      <c r="D169" s="79" t="s">
        <v>2545</v>
      </c>
      <c r="E169" s="79" t="s">
        <v>933</v>
      </c>
      <c r="F169" s="80">
        <v>8</v>
      </c>
      <c r="G169" s="80">
        <v>0</v>
      </c>
      <c r="H169" s="80">
        <v>5</v>
      </c>
      <c r="I169" s="80">
        <v>0</v>
      </c>
      <c r="J169" s="80">
        <v>3</v>
      </c>
      <c r="K169" s="80">
        <v>5</v>
      </c>
      <c r="L169" s="80">
        <v>0</v>
      </c>
      <c r="M169" s="80">
        <v>5</v>
      </c>
      <c r="N169" s="80">
        <v>4</v>
      </c>
      <c r="O169" s="80">
        <v>8</v>
      </c>
      <c r="P169" s="80"/>
      <c r="Q169" s="81">
        <f t="shared" si="2"/>
        <v>38</v>
      </c>
      <c r="R169" s="80"/>
      <c r="S169" s="80"/>
      <c r="T169" s="80"/>
    </row>
    <row r="170" spans="1:20" s="37" customFormat="1" ht="42.4" customHeight="1" x14ac:dyDescent="0.25">
      <c r="A170" s="79">
        <v>9</v>
      </c>
      <c r="B170" s="79" t="s">
        <v>2209</v>
      </c>
      <c r="C170" s="79" t="s">
        <v>2210</v>
      </c>
      <c r="D170" s="79" t="s">
        <v>2211</v>
      </c>
      <c r="E170" s="79" t="s">
        <v>254</v>
      </c>
      <c r="F170" s="83">
        <v>4</v>
      </c>
      <c r="G170" s="83">
        <v>10</v>
      </c>
      <c r="H170" s="83">
        <v>7</v>
      </c>
      <c r="I170" s="83">
        <v>0</v>
      </c>
      <c r="J170" s="83">
        <v>4</v>
      </c>
      <c r="K170" s="83">
        <v>0</v>
      </c>
      <c r="L170" s="83">
        <v>0</v>
      </c>
      <c r="M170" s="83">
        <v>6</v>
      </c>
      <c r="N170" s="83">
        <v>2</v>
      </c>
      <c r="O170" s="83">
        <v>4</v>
      </c>
      <c r="P170" s="81"/>
      <c r="Q170" s="81">
        <f t="shared" si="2"/>
        <v>37</v>
      </c>
      <c r="R170" s="79"/>
      <c r="S170" s="79"/>
      <c r="T170" s="79"/>
    </row>
    <row r="171" spans="1:20" s="37" customFormat="1" ht="43.35" customHeight="1" x14ac:dyDescent="0.25">
      <c r="A171" s="79">
        <v>144</v>
      </c>
      <c r="B171" s="79" t="s">
        <v>2485</v>
      </c>
      <c r="C171" s="79">
        <v>9144</v>
      </c>
      <c r="D171" s="79" t="s">
        <v>2486</v>
      </c>
      <c r="E171" s="79" t="s">
        <v>331</v>
      </c>
      <c r="F171" s="88">
        <v>6</v>
      </c>
      <c r="G171" s="88">
        <v>0</v>
      </c>
      <c r="H171" s="88">
        <v>0</v>
      </c>
      <c r="I171" s="88">
        <v>4</v>
      </c>
      <c r="J171" s="88">
        <v>4</v>
      </c>
      <c r="K171" s="84">
        <v>5</v>
      </c>
      <c r="L171" s="84">
        <v>5</v>
      </c>
      <c r="M171" s="84">
        <v>8</v>
      </c>
      <c r="N171" s="84">
        <v>5</v>
      </c>
      <c r="O171" s="84">
        <v>0</v>
      </c>
      <c r="P171" s="84"/>
      <c r="Q171" s="81">
        <f t="shared" si="2"/>
        <v>37</v>
      </c>
      <c r="R171" s="84"/>
      <c r="S171" s="84"/>
      <c r="T171" s="84"/>
    </row>
    <row r="172" spans="1:20" s="37" customFormat="1" ht="42.4" customHeight="1" x14ac:dyDescent="0.25">
      <c r="A172" s="79">
        <v>191</v>
      </c>
      <c r="B172" s="79" t="s">
        <v>2551</v>
      </c>
      <c r="C172" s="79">
        <v>9191</v>
      </c>
      <c r="D172" s="79" t="s">
        <v>2550</v>
      </c>
      <c r="E172" s="79" t="s">
        <v>2552</v>
      </c>
      <c r="F172" s="80">
        <v>10</v>
      </c>
      <c r="G172" s="80">
        <v>10</v>
      </c>
      <c r="H172" s="80">
        <v>3</v>
      </c>
      <c r="I172" s="80">
        <v>2</v>
      </c>
      <c r="J172" s="80">
        <v>4</v>
      </c>
      <c r="K172" s="80">
        <v>0</v>
      </c>
      <c r="L172" s="88">
        <v>0</v>
      </c>
      <c r="M172" s="88">
        <v>0</v>
      </c>
      <c r="N172" s="88">
        <v>3</v>
      </c>
      <c r="O172" s="88">
        <v>5</v>
      </c>
      <c r="P172" s="88"/>
      <c r="Q172" s="81">
        <f t="shared" si="2"/>
        <v>37</v>
      </c>
      <c r="R172" s="88"/>
      <c r="S172" s="88"/>
      <c r="T172" s="88"/>
    </row>
    <row r="173" spans="1:20" s="37" customFormat="1" ht="43.9" customHeight="1" x14ac:dyDescent="0.25">
      <c r="A173" s="79">
        <v>57</v>
      </c>
      <c r="B173" s="79" t="s">
        <v>2316</v>
      </c>
      <c r="C173" s="79" t="s">
        <v>2317</v>
      </c>
      <c r="D173" s="79" t="s">
        <v>2318</v>
      </c>
      <c r="E173" s="79" t="s">
        <v>606</v>
      </c>
      <c r="F173" s="86">
        <v>7</v>
      </c>
      <c r="G173" s="86">
        <v>10</v>
      </c>
      <c r="H173" s="86">
        <v>5</v>
      </c>
      <c r="I173" s="86">
        <v>0</v>
      </c>
      <c r="J173" s="86">
        <v>5</v>
      </c>
      <c r="K173" s="86">
        <v>5</v>
      </c>
      <c r="L173" s="86">
        <v>0</v>
      </c>
      <c r="M173" s="86">
        <v>10</v>
      </c>
      <c r="N173" s="86">
        <v>2</v>
      </c>
      <c r="O173" s="86">
        <v>1</v>
      </c>
      <c r="P173" s="85"/>
      <c r="Q173" s="81">
        <f t="shared" si="2"/>
        <v>45</v>
      </c>
      <c r="R173" s="84"/>
      <c r="S173" s="84"/>
      <c r="T173" s="84"/>
    </row>
    <row r="174" spans="1:20" s="37" customFormat="1" ht="46.9" customHeight="1" x14ac:dyDescent="0.25">
      <c r="A174" s="79">
        <v>87</v>
      </c>
      <c r="B174" s="79" t="s">
        <v>2387</v>
      </c>
      <c r="C174" s="79" t="s">
        <v>2388</v>
      </c>
      <c r="D174" s="79" t="s">
        <v>2386</v>
      </c>
      <c r="E174" s="79" t="s">
        <v>767</v>
      </c>
      <c r="F174" s="86">
        <v>8</v>
      </c>
      <c r="G174" s="86">
        <v>10</v>
      </c>
      <c r="H174" s="86">
        <v>2</v>
      </c>
      <c r="I174" s="86">
        <v>0</v>
      </c>
      <c r="J174" s="86">
        <v>3</v>
      </c>
      <c r="K174" s="86">
        <v>0</v>
      </c>
      <c r="L174" s="86">
        <v>0</v>
      </c>
      <c r="M174" s="86">
        <v>3</v>
      </c>
      <c r="N174" s="86">
        <v>7</v>
      </c>
      <c r="O174" s="86">
        <v>3</v>
      </c>
      <c r="P174" s="85"/>
      <c r="Q174" s="81">
        <f t="shared" si="2"/>
        <v>36</v>
      </c>
      <c r="R174" s="84"/>
      <c r="S174" s="84"/>
      <c r="T174" s="84"/>
    </row>
    <row r="175" spans="1:20" s="37" customFormat="1" ht="57.4" customHeight="1" x14ac:dyDescent="0.25">
      <c r="A175" s="79">
        <v>88</v>
      </c>
      <c r="B175" s="79" t="s">
        <v>2389</v>
      </c>
      <c r="C175" s="79" t="s">
        <v>2390</v>
      </c>
      <c r="D175" s="79" t="s">
        <v>2386</v>
      </c>
      <c r="E175" s="79" t="s">
        <v>767</v>
      </c>
      <c r="F175" s="86">
        <v>7</v>
      </c>
      <c r="G175" s="86">
        <v>10</v>
      </c>
      <c r="H175" s="86">
        <v>2</v>
      </c>
      <c r="I175" s="86">
        <v>0</v>
      </c>
      <c r="J175" s="86">
        <v>4</v>
      </c>
      <c r="K175" s="86">
        <v>0</v>
      </c>
      <c r="L175" s="86">
        <v>0</v>
      </c>
      <c r="M175" s="86">
        <v>4</v>
      </c>
      <c r="N175" s="86">
        <v>7</v>
      </c>
      <c r="O175" s="86">
        <v>2</v>
      </c>
      <c r="P175" s="85"/>
      <c r="Q175" s="81">
        <f t="shared" si="2"/>
        <v>36</v>
      </c>
      <c r="R175" s="84"/>
      <c r="S175" s="84"/>
      <c r="T175" s="84"/>
    </row>
    <row r="176" spans="1:20" s="37" customFormat="1" ht="63" x14ac:dyDescent="0.25">
      <c r="A176" s="79">
        <v>176</v>
      </c>
      <c r="B176" s="79" t="s">
        <v>2531</v>
      </c>
      <c r="C176" s="79">
        <v>9176</v>
      </c>
      <c r="D176" s="79" t="s">
        <v>2532</v>
      </c>
      <c r="E176" s="79" t="s">
        <v>127</v>
      </c>
      <c r="F176" s="80">
        <v>8</v>
      </c>
      <c r="G176" s="80">
        <v>10</v>
      </c>
      <c r="H176" s="80">
        <v>3</v>
      </c>
      <c r="I176" s="80">
        <v>0</v>
      </c>
      <c r="J176" s="80">
        <v>2</v>
      </c>
      <c r="K176" s="80">
        <v>5</v>
      </c>
      <c r="L176" s="80">
        <v>7</v>
      </c>
      <c r="M176" s="80">
        <v>0</v>
      </c>
      <c r="N176" s="80">
        <v>0</v>
      </c>
      <c r="O176" s="80">
        <v>1</v>
      </c>
      <c r="P176" s="80"/>
      <c r="Q176" s="81">
        <f t="shared" si="2"/>
        <v>36</v>
      </c>
      <c r="R176" s="80"/>
      <c r="S176" s="80"/>
      <c r="T176" s="80"/>
    </row>
    <row r="177" spans="1:20" s="37" customFormat="1" ht="58.9" customHeight="1" x14ac:dyDescent="0.25">
      <c r="A177" s="79">
        <v>3</v>
      </c>
      <c r="B177" s="79" t="s">
        <v>2195</v>
      </c>
      <c r="C177" s="79" t="s">
        <v>2196</v>
      </c>
      <c r="D177" s="79" t="s">
        <v>2194</v>
      </c>
      <c r="E177" s="79" t="s">
        <v>48</v>
      </c>
      <c r="F177" s="83">
        <v>8</v>
      </c>
      <c r="G177" s="83">
        <v>0</v>
      </c>
      <c r="H177" s="83">
        <v>5</v>
      </c>
      <c r="I177" s="83">
        <v>1</v>
      </c>
      <c r="J177" s="83">
        <v>4</v>
      </c>
      <c r="K177" s="83">
        <v>4</v>
      </c>
      <c r="L177" s="83">
        <v>0</v>
      </c>
      <c r="M177" s="83">
        <v>10</v>
      </c>
      <c r="N177" s="83">
        <v>1</v>
      </c>
      <c r="O177" s="83">
        <v>2</v>
      </c>
      <c r="P177" s="81"/>
      <c r="Q177" s="81">
        <f t="shared" si="2"/>
        <v>35</v>
      </c>
      <c r="R177" s="79"/>
      <c r="S177" s="79"/>
      <c r="T177" s="79"/>
    </row>
    <row r="178" spans="1:20" s="37" customFormat="1" ht="52.15" customHeight="1" x14ac:dyDescent="0.25">
      <c r="A178" s="79">
        <v>103</v>
      </c>
      <c r="B178" s="79" t="s">
        <v>2422</v>
      </c>
      <c r="C178" s="79">
        <v>9103</v>
      </c>
      <c r="D178" s="79" t="s">
        <v>2423</v>
      </c>
      <c r="E178" s="79" t="s">
        <v>2424</v>
      </c>
      <c r="F178" s="86">
        <v>6</v>
      </c>
      <c r="G178" s="86">
        <v>10</v>
      </c>
      <c r="H178" s="86">
        <v>2</v>
      </c>
      <c r="I178" s="86">
        <v>3</v>
      </c>
      <c r="J178" s="86">
        <v>3</v>
      </c>
      <c r="K178" s="86">
        <v>5</v>
      </c>
      <c r="L178" s="86">
        <v>0</v>
      </c>
      <c r="M178" s="86">
        <v>0</v>
      </c>
      <c r="N178" s="86">
        <v>4</v>
      </c>
      <c r="O178" s="86">
        <v>2</v>
      </c>
      <c r="P178" s="85"/>
      <c r="Q178" s="81">
        <f t="shared" si="2"/>
        <v>35</v>
      </c>
      <c r="R178" s="84"/>
      <c r="S178" s="84"/>
      <c r="T178" s="84"/>
    </row>
    <row r="179" spans="1:20" s="37" customFormat="1" ht="52.15" customHeight="1" x14ac:dyDescent="0.25">
      <c r="A179" s="79">
        <v>104</v>
      </c>
      <c r="B179" s="79" t="s">
        <v>2425</v>
      </c>
      <c r="C179" s="79">
        <v>9104</v>
      </c>
      <c r="D179" s="79" t="s">
        <v>2423</v>
      </c>
      <c r="E179" s="79" t="s">
        <v>2424</v>
      </c>
      <c r="F179" s="86">
        <v>5</v>
      </c>
      <c r="G179" s="86">
        <v>10</v>
      </c>
      <c r="H179" s="86">
        <v>3</v>
      </c>
      <c r="I179" s="86">
        <v>4</v>
      </c>
      <c r="J179" s="86">
        <v>3</v>
      </c>
      <c r="K179" s="86">
        <v>5</v>
      </c>
      <c r="L179" s="86">
        <v>0</v>
      </c>
      <c r="M179" s="86">
        <v>0</v>
      </c>
      <c r="N179" s="86">
        <v>2</v>
      </c>
      <c r="O179" s="86">
        <v>3</v>
      </c>
      <c r="P179" s="85"/>
      <c r="Q179" s="81">
        <f t="shared" si="2"/>
        <v>35</v>
      </c>
      <c r="R179" s="84"/>
      <c r="S179" s="84"/>
      <c r="T179" s="84"/>
    </row>
    <row r="180" spans="1:20" s="37" customFormat="1" ht="56.65" customHeight="1" x14ac:dyDescent="0.25">
      <c r="A180" s="79">
        <v>147</v>
      </c>
      <c r="B180" s="79" t="s">
        <v>2489</v>
      </c>
      <c r="C180" s="79">
        <v>9147</v>
      </c>
      <c r="D180" s="79" t="s">
        <v>2486</v>
      </c>
      <c r="E180" s="79" t="s">
        <v>331</v>
      </c>
      <c r="F180" s="80">
        <v>6</v>
      </c>
      <c r="G180" s="80">
        <v>0</v>
      </c>
      <c r="H180" s="80">
        <v>2</v>
      </c>
      <c r="I180" s="80">
        <v>5</v>
      </c>
      <c r="J180" s="80">
        <v>5</v>
      </c>
      <c r="K180" s="80">
        <v>3</v>
      </c>
      <c r="L180" s="80">
        <v>3</v>
      </c>
      <c r="M180" s="80">
        <v>0</v>
      </c>
      <c r="N180" s="80">
        <v>6</v>
      </c>
      <c r="O180" s="80">
        <v>4</v>
      </c>
      <c r="P180" s="80"/>
      <c r="Q180" s="81">
        <f t="shared" si="2"/>
        <v>34</v>
      </c>
      <c r="R180" s="80"/>
      <c r="S180" s="80"/>
      <c r="T180" s="80"/>
    </row>
    <row r="181" spans="1:20" s="37" customFormat="1" ht="59.65" customHeight="1" x14ac:dyDescent="0.25">
      <c r="A181" s="79">
        <v>177</v>
      </c>
      <c r="B181" s="79" t="s">
        <v>2533</v>
      </c>
      <c r="C181" s="79">
        <v>9177</v>
      </c>
      <c r="D181" s="79" t="s">
        <v>2532</v>
      </c>
      <c r="E181" s="79" t="s">
        <v>127</v>
      </c>
      <c r="F181" s="80">
        <v>0</v>
      </c>
      <c r="G181" s="80">
        <v>10</v>
      </c>
      <c r="H181" s="80">
        <v>5</v>
      </c>
      <c r="I181" s="80">
        <v>0</v>
      </c>
      <c r="J181" s="80">
        <v>2</v>
      </c>
      <c r="K181" s="80">
        <v>0</v>
      </c>
      <c r="L181" s="80">
        <v>4</v>
      </c>
      <c r="M181" s="80">
        <v>7</v>
      </c>
      <c r="N181" s="80">
        <v>6</v>
      </c>
      <c r="O181" s="80">
        <v>0</v>
      </c>
      <c r="P181" s="80"/>
      <c r="Q181" s="81">
        <f t="shared" si="2"/>
        <v>34</v>
      </c>
      <c r="R181" s="80"/>
      <c r="S181" s="80"/>
      <c r="T181" s="80"/>
    </row>
    <row r="182" spans="1:20" s="37" customFormat="1" ht="40.9" customHeight="1" x14ac:dyDescent="0.25">
      <c r="A182" s="79">
        <v>171</v>
      </c>
      <c r="B182" s="79" t="s">
        <v>2524</v>
      </c>
      <c r="C182" s="79">
        <v>9171</v>
      </c>
      <c r="D182" s="79" t="s">
        <v>2525</v>
      </c>
      <c r="E182" s="79" t="s">
        <v>2526</v>
      </c>
      <c r="F182" s="80">
        <v>6</v>
      </c>
      <c r="G182" s="80">
        <v>0</v>
      </c>
      <c r="H182" s="80">
        <v>0</v>
      </c>
      <c r="I182" s="80">
        <v>0</v>
      </c>
      <c r="J182" s="80">
        <v>4</v>
      </c>
      <c r="K182" s="80">
        <v>5</v>
      </c>
      <c r="L182" s="80">
        <v>0</v>
      </c>
      <c r="M182" s="80">
        <v>5</v>
      </c>
      <c r="N182" s="80">
        <v>7</v>
      </c>
      <c r="O182" s="80">
        <v>6</v>
      </c>
      <c r="P182" s="80"/>
      <c r="Q182" s="81">
        <f t="shared" si="2"/>
        <v>33</v>
      </c>
      <c r="R182" s="80"/>
      <c r="S182" s="80"/>
      <c r="T182" s="80"/>
    </row>
    <row r="183" spans="1:20" s="37" customFormat="1" ht="55.9" customHeight="1" x14ac:dyDescent="0.25">
      <c r="A183" s="79">
        <v>168</v>
      </c>
      <c r="B183" s="79" t="s">
        <v>2518</v>
      </c>
      <c r="C183" s="79">
        <v>9168</v>
      </c>
      <c r="D183" s="79" t="s">
        <v>2516</v>
      </c>
      <c r="E183" s="79" t="s">
        <v>85</v>
      </c>
      <c r="F183" s="80">
        <v>7</v>
      </c>
      <c r="G183" s="80">
        <v>0</v>
      </c>
      <c r="H183" s="80">
        <v>5</v>
      </c>
      <c r="I183" s="80">
        <v>0</v>
      </c>
      <c r="J183" s="80">
        <v>4</v>
      </c>
      <c r="K183" s="80">
        <v>5</v>
      </c>
      <c r="L183" s="80">
        <v>0</v>
      </c>
      <c r="M183" s="80">
        <v>5</v>
      </c>
      <c r="N183" s="80">
        <v>4</v>
      </c>
      <c r="O183" s="80">
        <v>2</v>
      </c>
      <c r="P183" s="80"/>
      <c r="Q183" s="81">
        <f t="shared" si="2"/>
        <v>32</v>
      </c>
      <c r="R183" s="80"/>
      <c r="S183" s="80"/>
      <c r="T183" s="80"/>
    </row>
    <row r="184" spans="1:20" s="37" customFormat="1" ht="46.35" customHeight="1" x14ac:dyDescent="0.25">
      <c r="A184" s="79">
        <v>37</v>
      </c>
      <c r="B184" s="79" t="s">
        <v>2273</v>
      </c>
      <c r="C184" s="79" t="s">
        <v>2274</v>
      </c>
      <c r="D184" s="79" t="s">
        <v>2272</v>
      </c>
      <c r="E184" s="79" t="s">
        <v>375</v>
      </c>
      <c r="F184" s="86">
        <v>6</v>
      </c>
      <c r="G184" s="86">
        <v>0</v>
      </c>
      <c r="H184" s="86">
        <v>2</v>
      </c>
      <c r="I184" s="86">
        <v>5</v>
      </c>
      <c r="J184" s="86">
        <v>2</v>
      </c>
      <c r="K184" s="86">
        <v>5</v>
      </c>
      <c r="L184" s="86">
        <v>5</v>
      </c>
      <c r="M184" s="86">
        <v>0</v>
      </c>
      <c r="N184" s="86">
        <v>6</v>
      </c>
      <c r="O184" s="86">
        <v>0</v>
      </c>
      <c r="P184" s="85"/>
      <c r="Q184" s="81">
        <f t="shared" si="2"/>
        <v>31</v>
      </c>
      <c r="R184" s="84"/>
      <c r="S184" s="84"/>
      <c r="T184" s="84"/>
    </row>
    <row r="185" spans="1:20" s="37" customFormat="1" ht="43.9" customHeight="1" x14ac:dyDescent="0.25">
      <c r="A185" s="79">
        <v>132</v>
      </c>
      <c r="B185" s="79" t="s">
        <v>2464</v>
      </c>
      <c r="C185" s="79">
        <v>9132</v>
      </c>
      <c r="D185" s="79" t="s">
        <v>2465</v>
      </c>
      <c r="E185" s="79" t="s">
        <v>294</v>
      </c>
      <c r="F185" s="84">
        <v>5</v>
      </c>
      <c r="G185" s="84">
        <v>10</v>
      </c>
      <c r="H185" s="84">
        <v>3</v>
      </c>
      <c r="I185" s="84">
        <v>0</v>
      </c>
      <c r="J185" s="84">
        <v>9</v>
      </c>
      <c r="K185" s="84">
        <v>0</v>
      </c>
      <c r="L185" s="84">
        <v>0</v>
      </c>
      <c r="M185" s="84">
        <v>0</v>
      </c>
      <c r="N185" s="84">
        <v>1</v>
      </c>
      <c r="O185" s="84">
        <v>0</v>
      </c>
      <c r="P185" s="84"/>
      <c r="Q185" s="81">
        <f t="shared" si="2"/>
        <v>28</v>
      </c>
      <c r="R185" s="84"/>
      <c r="S185" s="84"/>
      <c r="T185" s="84"/>
    </row>
    <row r="186" spans="1:20" s="37" customFormat="1" ht="70.150000000000006" customHeight="1" x14ac:dyDescent="0.25">
      <c r="A186" s="79">
        <v>8</v>
      </c>
      <c r="B186" s="79" t="s">
        <v>2207</v>
      </c>
      <c r="C186" s="79" t="s">
        <v>2208</v>
      </c>
      <c r="D186" s="79" t="s">
        <v>2204</v>
      </c>
      <c r="E186" s="79" t="s">
        <v>61</v>
      </c>
      <c r="F186" s="83">
        <v>3</v>
      </c>
      <c r="G186" s="83">
        <v>10</v>
      </c>
      <c r="H186" s="83">
        <v>0</v>
      </c>
      <c r="I186" s="83">
        <v>0</v>
      </c>
      <c r="J186" s="83">
        <v>5</v>
      </c>
      <c r="K186" s="83">
        <v>5</v>
      </c>
      <c r="L186" s="83">
        <v>0</v>
      </c>
      <c r="M186" s="83">
        <v>2</v>
      </c>
      <c r="N186" s="83">
        <v>1</v>
      </c>
      <c r="O186" s="83">
        <v>0</v>
      </c>
      <c r="P186" s="81"/>
      <c r="Q186" s="81">
        <f t="shared" si="2"/>
        <v>26</v>
      </c>
      <c r="R186" s="79"/>
      <c r="S186" s="79"/>
      <c r="T186" s="79"/>
    </row>
    <row r="187" spans="1:20" s="37" customFormat="1" ht="48.6" customHeight="1" x14ac:dyDescent="0.25">
      <c r="A187" s="79">
        <v>119</v>
      </c>
      <c r="B187" s="79" t="s">
        <v>2444</v>
      </c>
      <c r="C187" s="79">
        <v>9119</v>
      </c>
      <c r="D187" s="79" t="s">
        <v>2442</v>
      </c>
      <c r="E187" s="79" t="s">
        <v>2445</v>
      </c>
      <c r="F187" s="84">
        <v>6</v>
      </c>
      <c r="G187" s="84">
        <v>0</v>
      </c>
      <c r="H187" s="84">
        <v>5</v>
      </c>
      <c r="I187" s="84">
        <v>1</v>
      </c>
      <c r="J187" s="84">
        <v>3</v>
      </c>
      <c r="K187" s="84">
        <v>5</v>
      </c>
      <c r="L187" s="84">
        <v>0</v>
      </c>
      <c r="M187" s="84">
        <v>10</v>
      </c>
      <c r="N187" s="84">
        <v>2</v>
      </c>
      <c r="O187" s="84">
        <v>3</v>
      </c>
      <c r="P187" s="84"/>
      <c r="Q187" s="81">
        <f t="shared" si="2"/>
        <v>35</v>
      </c>
      <c r="R187" s="84"/>
      <c r="S187" s="84"/>
      <c r="T187" s="84"/>
    </row>
    <row r="188" spans="1:20" s="37" customFormat="1" ht="56.65" customHeight="1" x14ac:dyDescent="0.25">
      <c r="A188" s="79">
        <v>133</v>
      </c>
      <c r="B188" s="79" t="s">
        <v>2466</v>
      </c>
      <c r="C188" s="79">
        <v>9133</v>
      </c>
      <c r="D188" s="79" t="s">
        <v>2467</v>
      </c>
      <c r="E188" s="79" t="s">
        <v>2468</v>
      </c>
      <c r="F188" s="84">
        <v>7</v>
      </c>
      <c r="G188" s="84">
        <v>0</v>
      </c>
      <c r="H188" s="84">
        <v>3</v>
      </c>
      <c r="I188" s="84">
        <v>2</v>
      </c>
      <c r="J188" s="84">
        <v>4</v>
      </c>
      <c r="K188" s="84">
        <v>0</v>
      </c>
      <c r="L188" s="84">
        <v>3</v>
      </c>
      <c r="M188" s="84">
        <v>4</v>
      </c>
      <c r="N188" s="84">
        <v>3</v>
      </c>
      <c r="O188" s="84">
        <v>0</v>
      </c>
      <c r="P188" s="84"/>
      <c r="Q188" s="81">
        <f t="shared" si="2"/>
        <v>26</v>
      </c>
      <c r="R188" s="84"/>
      <c r="S188" s="84"/>
      <c r="T188" s="84"/>
    </row>
    <row r="189" spans="1:20" s="37" customFormat="1" ht="60.4" customHeight="1" x14ac:dyDescent="0.25">
      <c r="A189" s="79">
        <v>36</v>
      </c>
      <c r="B189" s="79" t="s">
        <v>2270</v>
      </c>
      <c r="C189" s="79" t="s">
        <v>2271</v>
      </c>
      <c r="D189" s="79" t="s">
        <v>2272</v>
      </c>
      <c r="E189" s="79" t="s">
        <v>375</v>
      </c>
      <c r="F189" s="86">
        <v>4</v>
      </c>
      <c r="G189" s="86">
        <v>0</v>
      </c>
      <c r="H189" s="86">
        <v>3</v>
      </c>
      <c r="I189" s="86">
        <v>2</v>
      </c>
      <c r="J189" s="86">
        <v>3</v>
      </c>
      <c r="K189" s="86">
        <v>6</v>
      </c>
      <c r="L189" s="86">
        <v>0</v>
      </c>
      <c r="M189" s="86">
        <v>4</v>
      </c>
      <c r="N189" s="86">
        <v>3</v>
      </c>
      <c r="O189" s="86">
        <v>0</v>
      </c>
      <c r="P189" s="85"/>
      <c r="Q189" s="81">
        <f t="shared" si="2"/>
        <v>25</v>
      </c>
      <c r="R189" s="84"/>
      <c r="S189" s="84"/>
      <c r="T189" s="84"/>
    </row>
    <row r="190" spans="1:20" s="37" customFormat="1" ht="73.900000000000006" customHeight="1" x14ac:dyDescent="0.25">
      <c r="A190" s="79">
        <v>68</v>
      </c>
      <c r="B190" s="79" t="s">
        <v>2342</v>
      </c>
      <c r="C190" s="79" t="s">
        <v>2343</v>
      </c>
      <c r="D190" s="79" t="s">
        <v>2334</v>
      </c>
      <c r="E190" s="79" t="s">
        <v>2335</v>
      </c>
      <c r="F190" s="86">
        <v>6</v>
      </c>
      <c r="G190" s="86">
        <v>0</v>
      </c>
      <c r="H190" s="86">
        <v>5</v>
      </c>
      <c r="I190" s="86">
        <v>0</v>
      </c>
      <c r="J190" s="86">
        <v>5</v>
      </c>
      <c r="K190" s="86">
        <v>5</v>
      </c>
      <c r="L190" s="86">
        <v>0</v>
      </c>
      <c r="M190" s="86">
        <v>2</v>
      </c>
      <c r="N190" s="86">
        <v>2</v>
      </c>
      <c r="O190" s="86">
        <v>0</v>
      </c>
      <c r="P190" s="85"/>
      <c r="Q190" s="81">
        <f t="shared" si="2"/>
        <v>25</v>
      </c>
      <c r="R190" s="84"/>
      <c r="S190" s="84"/>
      <c r="T190" s="84"/>
    </row>
    <row r="191" spans="1:20" s="37" customFormat="1" ht="56.65" customHeight="1" x14ac:dyDescent="0.25">
      <c r="A191" s="79">
        <v>120</v>
      </c>
      <c r="B191" s="79" t="s">
        <v>2446</v>
      </c>
      <c r="C191" s="79">
        <v>9120</v>
      </c>
      <c r="D191" s="79" t="s">
        <v>2442</v>
      </c>
      <c r="E191" s="79" t="s">
        <v>2445</v>
      </c>
      <c r="F191" s="84">
        <v>6</v>
      </c>
      <c r="G191" s="84">
        <v>0</v>
      </c>
      <c r="H191" s="84">
        <v>5</v>
      </c>
      <c r="I191" s="84">
        <v>2</v>
      </c>
      <c r="J191" s="84">
        <v>3</v>
      </c>
      <c r="K191" s="84">
        <v>5</v>
      </c>
      <c r="L191" s="84">
        <v>0</v>
      </c>
      <c r="M191" s="84">
        <v>2</v>
      </c>
      <c r="N191" s="84">
        <v>2</v>
      </c>
      <c r="O191" s="84">
        <v>0</v>
      </c>
      <c r="P191" s="84"/>
      <c r="Q191" s="81">
        <f t="shared" si="2"/>
        <v>25</v>
      </c>
      <c r="R191" s="84"/>
      <c r="S191" s="84"/>
      <c r="T191" s="84"/>
    </row>
    <row r="192" spans="1:20" s="37" customFormat="1" ht="76.900000000000006" customHeight="1" x14ac:dyDescent="0.25">
      <c r="A192" s="79">
        <v>85</v>
      </c>
      <c r="B192" s="79" t="s">
        <v>2380</v>
      </c>
      <c r="C192" s="79" t="s">
        <v>2381</v>
      </c>
      <c r="D192" s="79" t="s">
        <v>2382</v>
      </c>
      <c r="E192" s="79" t="s">
        <v>2383</v>
      </c>
      <c r="F192" s="86">
        <v>7</v>
      </c>
      <c r="G192" s="86">
        <v>0</v>
      </c>
      <c r="H192" s="86">
        <v>5</v>
      </c>
      <c r="I192" s="86">
        <v>0</v>
      </c>
      <c r="J192" s="86">
        <v>5</v>
      </c>
      <c r="K192" s="86">
        <v>5</v>
      </c>
      <c r="L192" s="86">
        <v>0</v>
      </c>
      <c r="M192" s="86">
        <v>0</v>
      </c>
      <c r="N192" s="86">
        <v>2</v>
      </c>
      <c r="O192" s="86">
        <v>0</v>
      </c>
      <c r="P192" s="85"/>
      <c r="Q192" s="81">
        <f t="shared" si="2"/>
        <v>24</v>
      </c>
      <c r="R192" s="84"/>
      <c r="S192" s="84"/>
      <c r="T192" s="84"/>
    </row>
    <row r="193" spans="1:24" s="37" customFormat="1" ht="46.35" customHeight="1" x14ac:dyDescent="0.25">
      <c r="A193" s="79">
        <v>71</v>
      </c>
      <c r="B193" s="79" t="s">
        <v>2348</v>
      </c>
      <c r="C193" s="79" t="s">
        <v>2349</v>
      </c>
      <c r="D193" s="79" t="s">
        <v>2350</v>
      </c>
      <c r="E193" s="79" t="s">
        <v>1340</v>
      </c>
      <c r="F193" s="86">
        <v>7</v>
      </c>
      <c r="G193" s="86">
        <v>0</v>
      </c>
      <c r="H193" s="86">
        <v>0</v>
      </c>
      <c r="I193" s="86">
        <v>4</v>
      </c>
      <c r="J193" s="86">
        <v>4</v>
      </c>
      <c r="K193" s="86">
        <v>0</v>
      </c>
      <c r="L193" s="86">
        <v>0</v>
      </c>
      <c r="M193" s="86">
        <v>4</v>
      </c>
      <c r="N193" s="86">
        <v>0</v>
      </c>
      <c r="O193" s="86">
        <v>0</v>
      </c>
      <c r="P193" s="85"/>
      <c r="Q193" s="81">
        <f t="shared" si="2"/>
        <v>19</v>
      </c>
      <c r="R193" s="84"/>
      <c r="S193" s="84"/>
      <c r="T193" s="84"/>
    </row>
    <row r="194" spans="1:24" ht="53.65" customHeight="1" x14ac:dyDescent="0.25">
      <c r="A194" s="79">
        <v>167</v>
      </c>
      <c r="B194" s="79" t="s">
        <v>2517</v>
      </c>
      <c r="C194" s="79">
        <v>9167</v>
      </c>
      <c r="D194" s="79" t="s">
        <v>2516</v>
      </c>
      <c r="E194" s="79" t="s">
        <v>85</v>
      </c>
      <c r="F194" s="80">
        <v>6</v>
      </c>
      <c r="G194" s="80">
        <v>0</v>
      </c>
      <c r="H194" s="80">
        <v>0</v>
      </c>
      <c r="I194" s="80">
        <v>0</v>
      </c>
      <c r="J194" s="80">
        <v>4</v>
      </c>
      <c r="K194" s="80">
        <v>3</v>
      </c>
      <c r="L194" s="80">
        <v>0</v>
      </c>
      <c r="M194" s="80">
        <v>3</v>
      </c>
      <c r="N194" s="80">
        <v>2</v>
      </c>
      <c r="O194" s="80">
        <v>1</v>
      </c>
      <c r="P194" s="80"/>
      <c r="Q194" s="81">
        <f t="shared" si="2"/>
        <v>19</v>
      </c>
      <c r="R194" s="80"/>
      <c r="S194" s="80"/>
      <c r="T194" s="80"/>
      <c r="U194" s="39"/>
      <c r="V194" s="39"/>
      <c r="W194" s="39"/>
      <c r="X194" s="39"/>
    </row>
    <row r="195" spans="1:24" ht="15" customHeight="1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</row>
    <row r="196" spans="1:24" ht="15" customHeight="1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</row>
    <row r="197" spans="1:24" ht="15" customHeight="1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</row>
    <row r="198" spans="1:24" ht="15" customHeight="1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</row>
    <row r="199" spans="1:24" ht="1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</row>
    <row r="200" spans="1:24" ht="1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</row>
    <row r="201" spans="1:24" ht="1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</row>
    <row r="202" spans="1:24" ht="1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</row>
    <row r="203" spans="1:24" ht="1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</row>
    <row r="204" spans="1:24" ht="1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</row>
    <row r="205" spans="1:24" ht="1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</row>
    <row r="206" spans="1:24" ht="1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</row>
    <row r="207" spans="1:24" ht="1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</row>
    <row r="208" spans="1:24" ht="1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</row>
    <row r="209" spans="1:24" ht="1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</row>
    <row r="210" spans="1:24" ht="1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</row>
    <row r="211" spans="1:24" ht="1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</row>
    <row r="212" spans="1:24" ht="1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</row>
    <row r="213" spans="1:24" ht="1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</row>
    <row r="214" spans="1:24" ht="1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</row>
    <row r="215" spans="1:24" ht="1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</row>
    <row r="216" spans="1:24" ht="1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</row>
    <row r="217" spans="1:24" ht="1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</row>
    <row r="218" spans="1:24" ht="1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</row>
    <row r="219" spans="1:24" ht="1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</row>
    <row r="220" spans="1:24" ht="1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</row>
    <row r="221" spans="1:24" ht="1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</row>
    <row r="222" spans="1:24" ht="1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</row>
    <row r="223" spans="1:24" ht="1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</row>
    <row r="224" spans="1:24" ht="1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</row>
    <row r="225" spans="1:24" ht="1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</row>
    <row r="226" spans="1:24" ht="1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</row>
    <row r="227" spans="1:24" ht="1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</row>
    <row r="228" spans="1:24" ht="1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</row>
    <row r="229" spans="1:24" ht="1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</row>
    <row r="230" spans="1:24" ht="1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spans="1:24" ht="1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spans="1:24" ht="1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spans="1:24" ht="1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spans="1:24" ht="1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spans="1:24" ht="1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spans="1:24" ht="1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spans="1:24" ht="1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spans="1:24" ht="15" customHeight="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spans="1:24" ht="15" customHeigh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spans="1:24" ht="1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spans="1:24" ht="15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spans="1:24" ht="15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 ht="15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</row>
    <row r="244" spans="1:24" ht="15" customHeight="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</row>
    <row r="245" spans="1:24" ht="1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</row>
    <row r="246" spans="1:24" ht="15" customHeight="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</row>
    <row r="247" spans="1:24" ht="15" customHeight="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</row>
    <row r="248" spans="1:24" ht="15" customHeight="1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</row>
    <row r="249" spans="1:24" ht="15" customHeight="1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</row>
    <row r="250" spans="1:24" ht="15" customHeight="1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</row>
    <row r="251" spans="1:24" ht="15" customHeight="1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</row>
    <row r="252" spans="1:24" ht="15" customHeight="1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</row>
    <row r="253" spans="1:24" ht="15" customHeight="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</row>
    <row r="254" spans="1:24" ht="15" customHeight="1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</row>
    <row r="255" spans="1:24" ht="15" customHeight="1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</row>
    <row r="256" spans="1:24" ht="15" customHeight="1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</row>
    <row r="257" spans="1:24" ht="15" customHeight="1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</row>
    <row r="258" spans="1:24" ht="15" customHeight="1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</row>
    <row r="259" spans="1:24" ht="15" customHeight="1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</row>
    <row r="260" spans="1:24" ht="15" customHeight="1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</row>
    <row r="261" spans="1:24" ht="15" customHeight="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</row>
    <row r="262" spans="1:24" ht="15" customHeight="1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</row>
    <row r="263" spans="1:24" ht="15" customHeight="1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</row>
    <row r="264" spans="1:24" ht="15" customHeight="1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</row>
    <row r="265" spans="1:24" ht="15" customHeight="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</row>
    <row r="266" spans="1:24" ht="15" customHeight="1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</row>
    <row r="267" spans="1:24" ht="1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</row>
    <row r="268" spans="1:24" ht="15" customHeight="1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</row>
    <row r="269" spans="1:24" ht="15" customHeight="1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</row>
    <row r="270" spans="1:24" ht="15" customHeight="1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</row>
    <row r="271" spans="1:24" ht="15" customHeight="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</row>
    <row r="272" spans="1:24" ht="15" customHeight="1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</row>
    <row r="273" spans="1:24" ht="15" customHeight="1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</row>
    <row r="274" spans="1:24" ht="15" customHeight="1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</row>
    <row r="275" spans="1:24" ht="15" customHeight="1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</row>
    <row r="276" spans="1:24" ht="15" customHeight="1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</row>
    <row r="277" spans="1:24" ht="15" customHeight="1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</row>
    <row r="278" spans="1:24" ht="15" customHeight="1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</row>
    <row r="279" spans="1:24" ht="15" customHeight="1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</row>
    <row r="280" spans="1:24" ht="15" customHeight="1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</row>
    <row r="281" spans="1:24" ht="15" customHeight="1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</row>
    <row r="282" spans="1:24" ht="15" customHeight="1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</row>
    <row r="283" spans="1:24" ht="15" customHeight="1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</row>
    <row r="284" spans="1:24" ht="15" customHeight="1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</row>
    <row r="285" spans="1:24" ht="15" customHeight="1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</row>
    <row r="286" spans="1:24" ht="15" customHeight="1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</row>
    <row r="287" spans="1:24" ht="15" customHeight="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</row>
    <row r="288" spans="1:24" ht="15" customHeight="1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</row>
    <row r="289" spans="1:24" ht="15" customHeigh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</row>
    <row r="290" spans="1:24" ht="15" customHeigh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</row>
    <row r="291" spans="1:24" ht="15" customHeigh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</row>
    <row r="292" spans="1:24" ht="15" customHeight="1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</row>
    <row r="293" spans="1:24" ht="15" customHeigh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</row>
    <row r="294" spans="1:24" ht="15" customHeight="1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</row>
    <row r="295" spans="1:24" ht="15" customHeigh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</row>
    <row r="296" spans="1:24" ht="15" customHeight="1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</row>
    <row r="297" spans="1:24" ht="1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</row>
    <row r="298" spans="1:24" ht="15" customHeight="1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</row>
    <row r="299" spans="1:24" ht="15" customHeight="1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</row>
    <row r="300" spans="1:24" ht="1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</row>
    <row r="301" spans="1:24" ht="15" customHeight="1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</row>
    <row r="302" spans="1:24" ht="1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</row>
    <row r="303" spans="1:24" ht="15" customHeight="1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</row>
    <row r="304" spans="1:24" ht="15" customHeight="1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</row>
    <row r="305" spans="1:24" ht="15" customHeight="1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</row>
    <row r="306" spans="1:24" ht="15" customHeight="1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</row>
    <row r="307" spans="1:24" ht="15" customHeight="1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</row>
    <row r="308" spans="1:24" ht="15" customHeight="1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</row>
    <row r="309" spans="1:24" ht="15" customHeight="1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</row>
    <row r="310" spans="1:24" ht="15" customHeight="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</row>
    <row r="311" spans="1:24" ht="15" customHeight="1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</row>
    <row r="312" spans="1:24" ht="15" customHeight="1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</row>
    <row r="313" spans="1:24" ht="15" customHeight="1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</row>
    <row r="314" spans="1:24" ht="15" customHeight="1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</row>
    <row r="315" spans="1:24" ht="15" customHeight="1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</row>
    <row r="316" spans="1:24" ht="15" customHeight="1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</row>
    <row r="317" spans="1:24" ht="15" customHeight="1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</row>
    <row r="318" spans="1:24" ht="15" customHeight="1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</row>
    <row r="319" spans="1:24" ht="15" customHeight="1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</row>
    <row r="320" spans="1:24" ht="15" customHeight="1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</row>
    <row r="321" spans="1:24" ht="15" customHeight="1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</row>
    <row r="322" spans="1:24" ht="15" customHeight="1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</row>
    <row r="323" spans="1:24" ht="15" customHeight="1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</row>
    <row r="324" spans="1:24" ht="15" customHeight="1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</row>
    <row r="325" spans="1:24" ht="15" customHeight="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</row>
    <row r="326" spans="1:24" ht="15" customHeight="1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</row>
    <row r="327" spans="1:24" ht="15" customHeight="1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</row>
    <row r="328" spans="1:24" ht="15" customHeight="1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</row>
    <row r="329" spans="1:24" ht="15" customHeight="1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</row>
    <row r="330" spans="1:24" ht="15" customHeight="1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</row>
    <row r="331" spans="1:24" ht="15" customHeight="1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</row>
    <row r="332" spans="1:24" ht="15" customHeight="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</row>
    <row r="333" spans="1:24" ht="15" customHeight="1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</row>
    <row r="334" spans="1:24" ht="15" customHeight="1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</row>
    <row r="335" spans="1:24" ht="15" customHeight="1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</row>
    <row r="336" spans="1:24" ht="15" customHeight="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</row>
    <row r="337" spans="1:24" ht="15" customHeight="1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</row>
    <row r="338" spans="1:24" ht="15" customHeight="1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</row>
    <row r="339" spans="1:24" ht="15" customHeight="1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</row>
    <row r="340" spans="1:24" ht="15" customHeight="1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</row>
    <row r="341" spans="1:24" ht="15" customHeight="1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</row>
    <row r="342" spans="1:24" ht="15" customHeight="1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</row>
    <row r="343" spans="1:24" ht="15" customHeight="1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</row>
    <row r="344" spans="1:24" ht="15" customHeight="1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</row>
    <row r="345" spans="1:24" ht="15" customHeight="1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</row>
    <row r="346" spans="1:24" ht="15" customHeight="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</row>
    <row r="347" spans="1:24" ht="15" customHeight="1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</row>
    <row r="348" spans="1:24" ht="15" customHeight="1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</row>
    <row r="349" spans="1:24" ht="15" customHeight="1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</row>
    <row r="350" spans="1:24" ht="15" customHeight="1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</row>
    <row r="351" spans="1:24" ht="15" customHeight="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</row>
    <row r="352" spans="1:24" ht="15" customHeight="1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</row>
    <row r="353" spans="1:24" ht="15" customHeight="1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</row>
    <row r="354" spans="1:24" ht="15" customHeight="1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</row>
    <row r="355" spans="1:24" ht="15" customHeight="1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</row>
    <row r="356" spans="1:24" ht="15" customHeight="1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</row>
    <row r="357" spans="1:24" ht="15" customHeight="1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</row>
    <row r="358" spans="1:24" ht="15" customHeight="1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</row>
    <row r="359" spans="1:24" ht="15" customHeight="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</row>
    <row r="360" spans="1:24" ht="15" customHeight="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</row>
    <row r="361" spans="1:24" ht="15" customHeight="1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</row>
    <row r="362" spans="1:24" ht="15" customHeight="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</row>
    <row r="363" spans="1:24" ht="15" customHeight="1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</row>
    <row r="364" spans="1:24" ht="15" customHeight="1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</row>
    <row r="365" spans="1:24" ht="15" customHeight="1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</row>
    <row r="366" spans="1:24" ht="15" customHeight="1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</row>
    <row r="367" spans="1:24" ht="15" customHeight="1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</row>
    <row r="368" spans="1:24" ht="15" customHeight="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</row>
    <row r="369" spans="1:24" ht="15" customHeight="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</row>
    <row r="370" spans="1:24" ht="15" customHeight="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</row>
    <row r="371" spans="1:24" ht="15" customHeight="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</row>
    <row r="372" spans="1:24" ht="15" customHeight="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</row>
    <row r="373" spans="1:24" ht="15" customHeight="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</row>
    <row r="374" spans="1:24" ht="15" customHeight="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</row>
    <row r="375" spans="1:24" ht="15" customHeight="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</row>
    <row r="376" spans="1:24" ht="15" customHeight="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</row>
    <row r="377" spans="1:24" ht="15" customHeight="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</row>
    <row r="378" spans="1:24" ht="1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</row>
    <row r="379" spans="1:24" ht="15" customHeight="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</row>
    <row r="380" spans="1:24" ht="15" customHeight="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</row>
    <row r="381" spans="1:24" ht="15" customHeight="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</row>
    <row r="382" spans="1:24" ht="15" customHeight="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</row>
    <row r="383" spans="1:24" ht="15" customHeight="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</row>
    <row r="384" spans="1:24" ht="15" customHeight="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</row>
    <row r="385" spans="1:24" ht="15" customHeight="1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</row>
    <row r="386" spans="1:24" ht="15" customHeight="1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</row>
    <row r="387" spans="1:24" ht="15" customHeight="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</row>
    <row r="388" spans="1:24" ht="15" customHeight="1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</row>
    <row r="389" spans="1:24" ht="15" customHeight="1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</row>
    <row r="390" spans="1:24" ht="15" customHeight="1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</row>
    <row r="391" spans="1:24" ht="15" customHeight="1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</row>
    <row r="392" spans="1:24" ht="15" customHeight="1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</row>
    <row r="393" spans="1:24" ht="15" customHeight="1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</row>
    <row r="394" spans="1:24" ht="15" customHeight="1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</row>
    <row r="395" spans="1:24" ht="15" customHeight="1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</row>
    <row r="396" spans="1:24" ht="15" customHeight="1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</row>
    <row r="397" spans="1:24" ht="15" customHeight="1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</row>
    <row r="398" spans="1:24" ht="15" customHeight="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</row>
    <row r="399" spans="1:24" ht="15" customHeight="1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</row>
    <row r="400" spans="1:24" ht="15" customHeight="1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</row>
    <row r="401" spans="1:24" ht="15" customHeight="1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</row>
    <row r="402" spans="1:24" ht="15" customHeight="1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</row>
    <row r="403" spans="1:24" ht="15" customHeight="1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</row>
    <row r="404" spans="1:24" ht="15" customHeight="1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</row>
    <row r="405" spans="1:24" ht="15" customHeight="1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</row>
    <row r="406" spans="1:24" ht="15" customHeight="1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</row>
    <row r="407" spans="1:24" ht="15" customHeight="1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</row>
    <row r="408" spans="1:24" ht="15" customHeight="1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</row>
    <row r="409" spans="1:24" ht="15" customHeight="1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</row>
    <row r="410" spans="1:24" ht="15" customHeight="1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</row>
    <row r="411" spans="1:24" ht="15" customHeight="1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</row>
    <row r="412" spans="1:24" ht="15" customHeight="1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</row>
    <row r="413" spans="1:24" ht="15" customHeight="1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</row>
    <row r="414" spans="1:24" ht="15" customHeight="1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</row>
    <row r="415" spans="1:24" ht="15" customHeight="1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</row>
    <row r="416" spans="1:24" ht="15" customHeight="1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</row>
    <row r="417" spans="1:24" ht="15" customHeight="1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</row>
    <row r="418" spans="1:24" ht="15" customHeight="1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</row>
    <row r="419" spans="1:24" ht="15" customHeight="1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</row>
    <row r="420" spans="1:24" ht="15" customHeight="1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</row>
    <row r="421" spans="1:24" ht="15" customHeight="1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</row>
    <row r="422" spans="1:24" ht="15" customHeight="1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</row>
    <row r="423" spans="1:24" ht="15" customHeight="1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4" ht="15" customHeight="1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</row>
    <row r="425" spans="1:24" ht="15" customHeight="1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</row>
    <row r="426" spans="1:24" ht="15" customHeight="1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</row>
    <row r="427" spans="1:24" ht="15" customHeight="1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</row>
    <row r="428" spans="1:24" ht="15" customHeight="1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</row>
    <row r="429" spans="1:24" ht="15" customHeight="1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</row>
    <row r="430" spans="1:24" ht="15" customHeight="1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</row>
    <row r="431" spans="1:24" ht="15" customHeight="1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</row>
    <row r="432" spans="1:24" ht="15" customHeight="1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</row>
    <row r="433" spans="1:24" ht="15" customHeight="1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</row>
    <row r="434" spans="1:24" ht="15" customHeight="1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</row>
    <row r="435" spans="1:24" ht="15" customHeight="1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</row>
    <row r="436" spans="1:24" ht="15" customHeight="1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</row>
    <row r="437" spans="1:24" ht="15" customHeight="1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</row>
    <row r="438" spans="1:24" ht="15" customHeight="1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</row>
    <row r="439" spans="1:24" ht="15" customHeight="1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</row>
    <row r="440" spans="1:24" ht="15" customHeight="1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</row>
    <row r="441" spans="1:24" ht="15" customHeight="1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</row>
    <row r="442" spans="1:24" ht="15" customHeight="1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</row>
    <row r="443" spans="1:24" ht="15" customHeight="1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</row>
    <row r="444" spans="1:24" ht="15" customHeight="1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</row>
    <row r="445" spans="1:24" ht="15" customHeight="1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</row>
    <row r="446" spans="1:24" ht="15" customHeight="1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</row>
    <row r="447" spans="1:24" ht="15" customHeight="1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</row>
    <row r="448" spans="1:24" ht="15" customHeight="1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</row>
    <row r="449" spans="1:24" ht="15" customHeight="1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</row>
    <row r="450" spans="1:24" ht="1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</row>
    <row r="451" spans="1:24" ht="15" customHeight="1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</row>
    <row r="452" spans="1:24" ht="15" customHeight="1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</row>
    <row r="453" spans="1:24" ht="15" customHeight="1" x14ac:dyDescent="0.25"/>
    <row r="454" spans="1:24" ht="15" customHeight="1" x14ac:dyDescent="0.25"/>
    <row r="455" spans="1:24" ht="15" customHeight="1" x14ac:dyDescent="0.25"/>
    <row r="456" spans="1:24" ht="15" customHeight="1" x14ac:dyDescent="0.25"/>
    <row r="457" spans="1:24" ht="15" customHeight="1" x14ac:dyDescent="0.25"/>
    <row r="458" spans="1:24" ht="15" customHeight="1" x14ac:dyDescent="0.25"/>
    <row r="459" spans="1:24" ht="15" customHeight="1" x14ac:dyDescent="0.25"/>
    <row r="460" spans="1:24" ht="15" customHeight="1" x14ac:dyDescent="0.25"/>
    <row r="461" spans="1:24" ht="15" customHeight="1" x14ac:dyDescent="0.25"/>
    <row r="462" spans="1:24" ht="15" customHeight="1" x14ac:dyDescent="0.25"/>
    <row r="463" spans="1:24" ht="15" customHeight="1" x14ac:dyDescent="0.25"/>
    <row r="464" spans="1:2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</sheetData>
  <autoFilter ref="A3:T3">
    <sortState ref="A4:T194">
      <sortCondition descending="1" ref="Q3"/>
    </sortState>
  </autoFilter>
  <mergeCells count="2">
    <mergeCell ref="A1:T1"/>
    <mergeCell ref="F2:P2"/>
  </mergeCells>
  <pageMargins left="0.23622047244094491" right="0.23622047244094491" top="0.35433070866141736" bottom="0.35433070866141736" header="0.31496062992125984" footer="0.31496062992125984"/>
  <pageSetup paperSize="9" fitToWidth="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view="pageLayout" workbookViewId="0">
      <selection activeCell="Q4" sqref="Q4"/>
    </sheetView>
  </sheetViews>
  <sheetFormatPr defaultRowHeight="15" x14ac:dyDescent="0.25"/>
  <cols>
    <col min="1" max="1" width="5.28515625" customWidth="1"/>
    <col min="2" max="2" width="16.140625" customWidth="1"/>
    <col min="3" max="3" width="8.7109375" customWidth="1"/>
    <col min="4" max="4" width="12.5703125" customWidth="1"/>
    <col min="5" max="5" width="14.140625" customWidth="1"/>
    <col min="6" max="6" width="4.7109375" customWidth="1"/>
    <col min="7" max="7" width="6.140625" customWidth="1"/>
    <col min="8" max="16" width="4.7109375" customWidth="1"/>
    <col min="17" max="17" width="9" style="32" customWidth="1"/>
    <col min="18" max="18" width="5.28515625" customWidth="1"/>
    <col min="19" max="19" width="3.42578125" customWidth="1"/>
    <col min="20" max="20" width="13.5703125" customWidth="1"/>
  </cols>
  <sheetData>
    <row r="1" spans="1:20" ht="44.25" customHeight="1" x14ac:dyDescent="0.25">
      <c r="A1" s="62" t="s">
        <v>2803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87.75" customHeight="1" x14ac:dyDescent="0.25">
      <c r="A2" s="16" t="s">
        <v>0</v>
      </c>
      <c r="B2" s="17" t="s">
        <v>1</v>
      </c>
      <c r="C2" s="14" t="s">
        <v>2802</v>
      </c>
      <c r="D2" s="14" t="s">
        <v>2</v>
      </c>
      <c r="E2" s="14" t="s">
        <v>3</v>
      </c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25" t="s">
        <v>5</v>
      </c>
      <c r="R2" s="2" t="s">
        <v>6</v>
      </c>
      <c r="S2" s="2" t="s">
        <v>7</v>
      </c>
      <c r="T2" s="3" t="s">
        <v>8</v>
      </c>
    </row>
    <row r="3" spans="1:20" ht="31.5" customHeight="1" x14ac:dyDescent="0.25">
      <c r="A3" s="18"/>
      <c r="B3" s="19"/>
      <c r="C3" s="15"/>
      <c r="D3" s="15"/>
      <c r="E3" s="15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2">
        <v>10</v>
      </c>
      <c r="P3" s="22">
        <v>11</v>
      </c>
      <c r="Q3" s="25"/>
      <c r="R3" s="2"/>
      <c r="S3" s="2"/>
      <c r="T3" s="2"/>
    </row>
    <row r="4" spans="1:20" ht="47.25" x14ac:dyDescent="0.25">
      <c r="A4" s="26">
        <v>99</v>
      </c>
      <c r="B4" s="10" t="s">
        <v>2770</v>
      </c>
      <c r="C4" s="10" t="s">
        <v>2771</v>
      </c>
      <c r="D4" s="10" t="s">
        <v>2016</v>
      </c>
      <c r="E4" s="10" t="s">
        <v>99</v>
      </c>
      <c r="F4" s="95">
        <v>6</v>
      </c>
      <c r="G4" s="97">
        <v>2.5</v>
      </c>
      <c r="H4" s="95">
        <v>3</v>
      </c>
      <c r="I4" s="95">
        <v>11</v>
      </c>
      <c r="J4" s="95">
        <v>6</v>
      </c>
      <c r="K4" s="95">
        <v>1</v>
      </c>
      <c r="L4" s="95">
        <v>6</v>
      </c>
      <c r="M4" s="95">
        <v>5</v>
      </c>
      <c r="N4" s="95">
        <v>5</v>
      </c>
      <c r="O4" s="97">
        <v>1.5</v>
      </c>
      <c r="P4" s="95">
        <v>8</v>
      </c>
      <c r="Q4" s="96">
        <f>SUM(F4:P4)</f>
        <v>55</v>
      </c>
      <c r="R4" s="30"/>
      <c r="S4" s="30"/>
      <c r="T4" s="30"/>
    </row>
    <row r="5" spans="1:20" ht="63" x14ac:dyDescent="0.25">
      <c r="A5" s="10">
        <v>53</v>
      </c>
      <c r="B5" s="10" t="s">
        <v>2671</v>
      </c>
      <c r="C5" s="10" t="s">
        <v>2672</v>
      </c>
      <c r="D5" s="10" t="s">
        <v>2115</v>
      </c>
      <c r="E5" s="10" t="s">
        <v>2668</v>
      </c>
      <c r="F5" s="95">
        <v>6</v>
      </c>
      <c r="G5" s="97">
        <v>2.5</v>
      </c>
      <c r="H5" s="95">
        <v>4</v>
      </c>
      <c r="I5" s="95">
        <v>9</v>
      </c>
      <c r="J5" s="95">
        <v>6</v>
      </c>
      <c r="K5" s="95">
        <v>1</v>
      </c>
      <c r="L5" s="95">
        <v>6</v>
      </c>
      <c r="M5" s="95">
        <v>4</v>
      </c>
      <c r="N5" s="95">
        <v>4</v>
      </c>
      <c r="O5" s="97">
        <v>1.5</v>
      </c>
      <c r="P5" s="95">
        <v>8</v>
      </c>
      <c r="Q5" s="96">
        <f>SUM(F5:P5)</f>
        <v>52</v>
      </c>
      <c r="R5" s="5"/>
      <c r="S5" s="5"/>
      <c r="T5" s="5"/>
    </row>
    <row r="6" spans="1:20" ht="47.25" x14ac:dyDescent="0.25">
      <c r="A6" s="26">
        <v>82</v>
      </c>
      <c r="B6" s="10" t="s">
        <v>2736</v>
      </c>
      <c r="C6" s="10" t="s">
        <v>2737</v>
      </c>
      <c r="D6" s="10" t="s">
        <v>2731</v>
      </c>
      <c r="E6" s="10" t="s">
        <v>1315</v>
      </c>
      <c r="F6" s="95">
        <v>6</v>
      </c>
      <c r="G6" s="97">
        <v>2.25</v>
      </c>
      <c r="H6" s="95">
        <v>4</v>
      </c>
      <c r="I6" s="95">
        <v>7</v>
      </c>
      <c r="J6" s="95">
        <v>4</v>
      </c>
      <c r="K6" s="95">
        <v>1</v>
      </c>
      <c r="L6" s="95">
        <v>6</v>
      </c>
      <c r="M6" s="95">
        <v>4</v>
      </c>
      <c r="N6" s="95">
        <v>4</v>
      </c>
      <c r="O6" s="97">
        <v>1.5</v>
      </c>
      <c r="P6" s="95">
        <v>10</v>
      </c>
      <c r="Q6" s="96">
        <f>SUM(F6:P6)</f>
        <v>49.75</v>
      </c>
      <c r="R6" s="30"/>
      <c r="S6" s="30"/>
      <c r="T6" s="30"/>
    </row>
    <row r="7" spans="1:20" ht="47.25" x14ac:dyDescent="0.25">
      <c r="A7" s="26">
        <v>31</v>
      </c>
      <c r="B7" s="10" t="s">
        <v>2619</v>
      </c>
      <c r="C7" s="10" t="s">
        <v>2620</v>
      </c>
      <c r="D7" s="10" t="s">
        <v>2618</v>
      </c>
      <c r="E7" s="10" t="s">
        <v>337</v>
      </c>
      <c r="F7" s="95">
        <v>4</v>
      </c>
      <c r="G7" s="95">
        <v>2</v>
      </c>
      <c r="H7" s="95">
        <v>4</v>
      </c>
      <c r="I7" s="95">
        <v>6</v>
      </c>
      <c r="J7" s="95">
        <v>6</v>
      </c>
      <c r="K7" s="95">
        <v>1</v>
      </c>
      <c r="L7" s="95">
        <v>6</v>
      </c>
      <c r="M7" s="95">
        <v>5</v>
      </c>
      <c r="N7" s="95">
        <v>5</v>
      </c>
      <c r="O7" s="97">
        <v>1.5</v>
      </c>
      <c r="P7" s="95">
        <v>8</v>
      </c>
      <c r="Q7" s="96">
        <f>SUM(F7:P7)</f>
        <v>48.5</v>
      </c>
      <c r="R7" s="5"/>
      <c r="S7" s="5"/>
      <c r="T7" s="5"/>
    </row>
    <row r="8" spans="1:20" ht="47.25" x14ac:dyDescent="0.25">
      <c r="A8" s="26">
        <v>85</v>
      </c>
      <c r="B8" s="10" t="s">
        <v>2742</v>
      </c>
      <c r="C8" s="10" t="s">
        <v>2743</v>
      </c>
      <c r="D8" s="10" t="s">
        <v>2731</v>
      </c>
      <c r="E8" s="10" t="s">
        <v>1315</v>
      </c>
      <c r="F8" s="95">
        <v>5</v>
      </c>
      <c r="G8" s="97">
        <v>2.25</v>
      </c>
      <c r="H8" s="95">
        <v>3</v>
      </c>
      <c r="I8" s="95">
        <v>9</v>
      </c>
      <c r="J8" s="95">
        <v>6</v>
      </c>
      <c r="K8" s="95">
        <v>1</v>
      </c>
      <c r="L8" s="95">
        <v>6</v>
      </c>
      <c r="M8" s="95">
        <v>4</v>
      </c>
      <c r="N8" s="95">
        <v>5</v>
      </c>
      <c r="O8" s="95">
        <v>0</v>
      </c>
      <c r="P8" s="95">
        <v>7</v>
      </c>
      <c r="Q8" s="96">
        <f>SUM(F8:P8)</f>
        <v>48.25</v>
      </c>
      <c r="R8" s="30"/>
      <c r="S8" s="30"/>
      <c r="T8" s="30"/>
    </row>
    <row r="9" spans="1:20" ht="63" x14ac:dyDescent="0.25">
      <c r="A9" s="10">
        <v>16</v>
      </c>
      <c r="B9" s="10" t="s">
        <v>2586</v>
      </c>
      <c r="C9" s="10" t="s">
        <v>2587</v>
      </c>
      <c r="D9" s="10" t="s">
        <v>260</v>
      </c>
      <c r="E9" s="10" t="s">
        <v>267</v>
      </c>
      <c r="F9" s="95">
        <v>5</v>
      </c>
      <c r="G9" s="97">
        <v>2.5</v>
      </c>
      <c r="H9" s="95">
        <v>2</v>
      </c>
      <c r="I9" s="95">
        <v>11</v>
      </c>
      <c r="J9" s="95">
        <v>6</v>
      </c>
      <c r="K9" s="95">
        <v>1</v>
      </c>
      <c r="L9" s="95">
        <v>0</v>
      </c>
      <c r="M9" s="95">
        <v>5</v>
      </c>
      <c r="N9" s="95">
        <v>5</v>
      </c>
      <c r="O9" s="97">
        <v>1.5</v>
      </c>
      <c r="P9" s="95">
        <v>9</v>
      </c>
      <c r="Q9" s="96">
        <f>SUM(F9:P9)</f>
        <v>48</v>
      </c>
      <c r="R9" s="4"/>
      <c r="S9" s="4"/>
      <c r="T9" s="4"/>
    </row>
    <row r="10" spans="1:20" ht="47.25" x14ac:dyDescent="0.25">
      <c r="A10" s="26">
        <v>74</v>
      </c>
      <c r="B10" s="10" t="s">
        <v>2719</v>
      </c>
      <c r="C10" s="10" t="s">
        <v>2720</v>
      </c>
      <c r="D10" s="10" t="s">
        <v>2718</v>
      </c>
      <c r="E10" s="10" t="s">
        <v>748</v>
      </c>
      <c r="F10" s="95">
        <v>6</v>
      </c>
      <c r="G10" s="97">
        <v>2.5</v>
      </c>
      <c r="H10" s="95">
        <v>3</v>
      </c>
      <c r="I10" s="95">
        <v>10</v>
      </c>
      <c r="J10" s="95">
        <v>6</v>
      </c>
      <c r="K10" s="95">
        <v>1</v>
      </c>
      <c r="L10" s="95">
        <v>0</v>
      </c>
      <c r="M10" s="95">
        <v>5</v>
      </c>
      <c r="N10" s="95">
        <v>5</v>
      </c>
      <c r="O10" s="97">
        <v>1.5</v>
      </c>
      <c r="P10" s="95">
        <v>8</v>
      </c>
      <c r="Q10" s="96">
        <f>SUM(F10:P10)</f>
        <v>48</v>
      </c>
      <c r="R10" s="30"/>
      <c r="S10" s="30"/>
      <c r="T10" s="30"/>
    </row>
    <row r="11" spans="1:20" ht="47.25" x14ac:dyDescent="0.25">
      <c r="A11" s="26">
        <v>76</v>
      </c>
      <c r="B11" s="10" t="s">
        <v>2723</v>
      </c>
      <c r="C11" s="10" t="s">
        <v>2724</v>
      </c>
      <c r="D11" s="10" t="s">
        <v>2718</v>
      </c>
      <c r="E11" s="10" t="s">
        <v>748</v>
      </c>
      <c r="F11" s="95">
        <v>6</v>
      </c>
      <c r="G11" s="97">
        <v>2.5</v>
      </c>
      <c r="H11" s="95">
        <v>3</v>
      </c>
      <c r="I11" s="95">
        <v>9</v>
      </c>
      <c r="J11" s="95">
        <v>6</v>
      </c>
      <c r="K11" s="95">
        <v>1</v>
      </c>
      <c r="L11" s="95">
        <v>0</v>
      </c>
      <c r="M11" s="95">
        <v>5</v>
      </c>
      <c r="N11" s="95">
        <v>5</v>
      </c>
      <c r="O11" s="97">
        <v>1.5</v>
      </c>
      <c r="P11" s="95">
        <v>8</v>
      </c>
      <c r="Q11" s="96">
        <f>SUM(F11:P11)</f>
        <v>47</v>
      </c>
      <c r="R11" s="30"/>
      <c r="S11" s="30"/>
      <c r="T11" s="30"/>
    </row>
    <row r="12" spans="1:20" ht="47.25" x14ac:dyDescent="0.25">
      <c r="A12" s="10">
        <v>14</v>
      </c>
      <c r="B12" s="10" t="s">
        <v>2582</v>
      </c>
      <c r="C12" s="10" t="s">
        <v>2583</v>
      </c>
      <c r="D12" s="10" t="s">
        <v>1991</v>
      </c>
      <c r="E12" s="10" t="s">
        <v>200</v>
      </c>
      <c r="F12" s="95">
        <v>6</v>
      </c>
      <c r="G12" s="97">
        <v>2.5</v>
      </c>
      <c r="H12" s="95">
        <v>2</v>
      </c>
      <c r="I12" s="95">
        <v>4</v>
      </c>
      <c r="J12" s="95">
        <v>6</v>
      </c>
      <c r="K12" s="95">
        <v>1</v>
      </c>
      <c r="L12" s="95">
        <v>6</v>
      </c>
      <c r="M12" s="95">
        <v>5</v>
      </c>
      <c r="N12" s="95">
        <v>4</v>
      </c>
      <c r="O12" s="95">
        <v>0</v>
      </c>
      <c r="P12" s="95">
        <v>10</v>
      </c>
      <c r="Q12" s="96">
        <f>SUM(F12:P12)</f>
        <v>46.5</v>
      </c>
      <c r="R12" s="4"/>
      <c r="S12" s="4"/>
      <c r="T12" s="4"/>
    </row>
    <row r="13" spans="1:20" ht="47.25" x14ac:dyDescent="0.25">
      <c r="A13" s="26">
        <v>20</v>
      </c>
      <c r="B13" s="10" t="s">
        <v>2595</v>
      </c>
      <c r="C13" s="10" t="s">
        <v>2596</v>
      </c>
      <c r="D13" s="10" t="s">
        <v>2590</v>
      </c>
      <c r="E13" s="10" t="s">
        <v>922</v>
      </c>
      <c r="F13" s="95">
        <v>6</v>
      </c>
      <c r="G13" s="97">
        <v>2.25</v>
      </c>
      <c r="H13" s="95">
        <v>2</v>
      </c>
      <c r="I13" s="95">
        <v>2</v>
      </c>
      <c r="J13" s="95">
        <v>6</v>
      </c>
      <c r="K13" s="95">
        <v>1</v>
      </c>
      <c r="L13" s="95">
        <v>6</v>
      </c>
      <c r="M13" s="95">
        <v>4</v>
      </c>
      <c r="N13" s="95">
        <v>5</v>
      </c>
      <c r="O13" s="97">
        <v>1.5</v>
      </c>
      <c r="P13" s="95">
        <v>10</v>
      </c>
      <c r="Q13" s="96">
        <f>SUM(F13:P13)</f>
        <v>45.75</v>
      </c>
      <c r="R13" s="5"/>
      <c r="S13" s="5"/>
      <c r="T13" s="5"/>
    </row>
    <row r="14" spans="1:20" ht="47.25" x14ac:dyDescent="0.25">
      <c r="A14" s="26">
        <v>73</v>
      </c>
      <c r="B14" s="10" t="s">
        <v>2716</v>
      </c>
      <c r="C14" s="10" t="s">
        <v>2717</v>
      </c>
      <c r="D14" s="10" t="s">
        <v>2718</v>
      </c>
      <c r="E14" s="10" t="s">
        <v>748</v>
      </c>
      <c r="F14" s="95">
        <v>5</v>
      </c>
      <c r="G14" s="97">
        <v>2.5</v>
      </c>
      <c r="H14" s="95">
        <v>3</v>
      </c>
      <c r="I14" s="95">
        <v>8</v>
      </c>
      <c r="J14" s="95">
        <v>6</v>
      </c>
      <c r="K14" s="95">
        <v>1</v>
      </c>
      <c r="L14" s="95">
        <v>0</v>
      </c>
      <c r="M14" s="95">
        <v>3</v>
      </c>
      <c r="N14" s="95">
        <v>5</v>
      </c>
      <c r="O14" s="97">
        <v>1.5</v>
      </c>
      <c r="P14" s="95">
        <v>10</v>
      </c>
      <c r="Q14" s="96">
        <f>SUM(F14:P14)</f>
        <v>45</v>
      </c>
      <c r="R14" s="30"/>
      <c r="S14" s="30"/>
      <c r="T14" s="30"/>
    </row>
    <row r="15" spans="1:20" ht="47.25" x14ac:dyDescent="0.25">
      <c r="A15" s="26">
        <v>75</v>
      </c>
      <c r="B15" s="10" t="s">
        <v>2721</v>
      </c>
      <c r="C15" s="10" t="s">
        <v>2722</v>
      </c>
      <c r="D15" s="10" t="s">
        <v>2718</v>
      </c>
      <c r="E15" s="10" t="s">
        <v>748</v>
      </c>
      <c r="F15" s="95">
        <v>6</v>
      </c>
      <c r="G15" s="97">
        <v>2.5</v>
      </c>
      <c r="H15" s="95">
        <v>3</v>
      </c>
      <c r="I15" s="95">
        <v>7</v>
      </c>
      <c r="J15" s="95">
        <v>6</v>
      </c>
      <c r="K15" s="95">
        <v>1</v>
      </c>
      <c r="L15" s="95">
        <v>0</v>
      </c>
      <c r="M15" s="95">
        <v>5</v>
      </c>
      <c r="N15" s="95">
        <v>5</v>
      </c>
      <c r="O15" s="97">
        <v>1.5</v>
      </c>
      <c r="P15" s="95">
        <v>8</v>
      </c>
      <c r="Q15" s="96">
        <f>SUM(F15:P15)</f>
        <v>45</v>
      </c>
      <c r="R15" s="30"/>
      <c r="S15" s="30"/>
      <c r="T15" s="30"/>
    </row>
    <row r="16" spans="1:20" ht="47.25" x14ac:dyDescent="0.25">
      <c r="A16" s="10">
        <v>59</v>
      </c>
      <c r="B16" s="10" t="s">
        <v>2684</v>
      </c>
      <c r="C16" s="10" t="s">
        <v>2685</v>
      </c>
      <c r="D16" s="10" t="s">
        <v>1997</v>
      </c>
      <c r="E16" s="10" t="s">
        <v>2335</v>
      </c>
      <c r="F16" s="95">
        <v>4</v>
      </c>
      <c r="G16" s="97">
        <v>2.25</v>
      </c>
      <c r="H16" s="95">
        <v>3</v>
      </c>
      <c r="I16" s="95">
        <v>12</v>
      </c>
      <c r="J16" s="95">
        <v>6</v>
      </c>
      <c r="K16" s="95">
        <v>1</v>
      </c>
      <c r="L16" s="95">
        <v>6</v>
      </c>
      <c r="M16" s="95">
        <v>5</v>
      </c>
      <c r="N16" s="95">
        <v>4</v>
      </c>
      <c r="O16" s="97">
        <v>1.5</v>
      </c>
      <c r="P16" s="95">
        <v>0</v>
      </c>
      <c r="Q16" s="96">
        <f>SUM(F16:P16)</f>
        <v>44.75</v>
      </c>
      <c r="R16" s="5"/>
      <c r="S16" s="5"/>
      <c r="T16" s="5"/>
    </row>
    <row r="17" spans="1:20" ht="63" x14ac:dyDescent="0.25">
      <c r="A17" s="10">
        <v>54</v>
      </c>
      <c r="B17" s="10" t="s">
        <v>2673</v>
      </c>
      <c r="C17" s="10" t="s">
        <v>2674</v>
      </c>
      <c r="D17" s="10" t="s">
        <v>2115</v>
      </c>
      <c r="E17" s="10" t="s">
        <v>2668</v>
      </c>
      <c r="F17" s="95">
        <v>6</v>
      </c>
      <c r="G17" s="97">
        <v>2.5</v>
      </c>
      <c r="H17" s="95">
        <v>3</v>
      </c>
      <c r="I17" s="95">
        <v>12</v>
      </c>
      <c r="J17" s="95">
        <v>2</v>
      </c>
      <c r="K17" s="95">
        <v>1</v>
      </c>
      <c r="L17" s="95">
        <v>0</v>
      </c>
      <c r="M17" s="95">
        <v>3</v>
      </c>
      <c r="N17" s="95">
        <v>5</v>
      </c>
      <c r="O17" s="97">
        <v>1.5</v>
      </c>
      <c r="P17" s="95">
        <v>7</v>
      </c>
      <c r="Q17" s="96">
        <f>SUM(F17:P17)</f>
        <v>43</v>
      </c>
      <c r="R17" s="5"/>
      <c r="S17" s="5"/>
      <c r="T17" s="5"/>
    </row>
    <row r="18" spans="1:20" ht="47.25" x14ac:dyDescent="0.25">
      <c r="A18" s="26">
        <v>23</v>
      </c>
      <c r="B18" s="10" t="s">
        <v>2601</v>
      </c>
      <c r="C18" s="10" t="s">
        <v>2602</v>
      </c>
      <c r="D18" s="10" t="s">
        <v>2590</v>
      </c>
      <c r="E18" s="10" t="s">
        <v>922</v>
      </c>
      <c r="F18" s="95">
        <v>3</v>
      </c>
      <c r="G18" s="97">
        <v>2.25</v>
      </c>
      <c r="H18" s="95">
        <v>2</v>
      </c>
      <c r="I18" s="95">
        <v>9</v>
      </c>
      <c r="J18" s="95">
        <v>3</v>
      </c>
      <c r="K18" s="95">
        <v>4</v>
      </c>
      <c r="L18" s="95">
        <v>4</v>
      </c>
      <c r="M18" s="95">
        <v>2</v>
      </c>
      <c r="N18" s="95">
        <v>4</v>
      </c>
      <c r="O18" s="97">
        <v>1.5</v>
      </c>
      <c r="P18" s="95">
        <v>8</v>
      </c>
      <c r="Q18" s="96">
        <f>SUM(F18:P18)</f>
        <v>42.75</v>
      </c>
      <c r="R18" s="5"/>
      <c r="S18" s="5"/>
      <c r="T18" s="5"/>
    </row>
    <row r="19" spans="1:20" ht="47.25" x14ac:dyDescent="0.25">
      <c r="A19" s="26">
        <v>77</v>
      </c>
      <c r="B19" s="10" t="s">
        <v>2725</v>
      </c>
      <c r="C19" s="10" t="s">
        <v>2726</v>
      </c>
      <c r="D19" s="10" t="s">
        <v>2718</v>
      </c>
      <c r="E19" s="10" t="s">
        <v>748</v>
      </c>
      <c r="F19" s="95">
        <v>6</v>
      </c>
      <c r="G19" s="97">
        <v>2.5</v>
      </c>
      <c r="H19" s="95">
        <v>3</v>
      </c>
      <c r="I19" s="95">
        <v>8</v>
      </c>
      <c r="J19" s="95">
        <v>6</v>
      </c>
      <c r="K19" s="95">
        <v>1</v>
      </c>
      <c r="L19" s="95">
        <v>0</v>
      </c>
      <c r="M19" s="95">
        <v>4</v>
      </c>
      <c r="N19" s="95">
        <v>3</v>
      </c>
      <c r="O19" s="97">
        <v>1.5</v>
      </c>
      <c r="P19" s="95">
        <v>6</v>
      </c>
      <c r="Q19" s="96">
        <f>SUM(F19:P19)</f>
        <v>41</v>
      </c>
      <c r="R19" s="30"/>
      <c r="S19" s="30"/>
      <c r="T19" s="30"/>
    </row>
    <row r="20" spans="1:20" ht="47.25" x14ac:dyDescent="0.25">
      <c r="A20" s="10">
        <v>19</v>
      </c>
      <c r="B20" s="10" t="s">
        <v>2593</v>
      </c>
      <c r="C20" s="10" t="s">
        <v>2594</v>
      </c>
      <c r="D20" s="10" t="s">
        <v>2590</v>
      </c>
      <c r="E20" s="10" t="s">
        <v>922</v>
      </c>
      <c r="F20" s="95">
        <v>1</v>
      </c>
      <c r="G20" s="97">
        <v>2.25</v>
      </c>
      <c r="H20" s="95">
        <v>1</v>
      </c>
      <c r="I20" s="95">
        <v>7</v>
      </c>
      <c r="J20" s="95">
        <v>5</v>
      </c>
      <c r="K20" s="95">
        <v>1</v>
      </c>
      <c r="L20" s="95">
        <v>6</v>
      </c>
      <c r="M20" s="95">
        <v>3</v>
      </c>
      <c r="N20" s="95">
        <v>4</v>
      </c>
      <c r="O20" s="97">
        <v>1.5</v>
      </c>
      <c r="P20" s="95">
        <v>9</v>
      </c>
      <c r="Q20" s="96">
        <f>SUM(F20:P20)</f>
        <v>40.75</v>
      </c>
      <c r="R20" s="4"/>
      <c r="S20" s="4"/>
      <c r="T20" s="4"/>
    </row>
    <row r="21" spans="1:20" ht="47.25" x14ac:dyDescent="0.25">
      <c r="A21" s="26">
        <v>107</v>
      </c>
      <c r="B21" s="10" t="s">
        <v>2788</v>
      </c>
      <c r="C21" s="10" t="s">
        <v>2789</v>
      </c>
      <c r="D21" s="10" t="s">
        <v>2790</v>
      </c>
      <c r="E21" s="10" t="s">
        <v>842</v>
      </c>
      <c r="F21" s="95">
        <v>6</v>
      </c>
      <c r="G21" s="97">
        <v>2.25</v>
      </c>
      <c r="H21" s="95">
        <v>3</v>
      </c>
      <c r="I21" s="95">
        <v>8</v>
      </c>
      <c r="J21" s="95">
        <v>4</v>
      </c>
      <c r="K21" s="95">
        <v>1</v>
      </c>
      <c r="L21" s="95">
        <v>6</v>
      </c>
      <c r="M21" s="95">
        <v>0</v>
      </c>
      <c r="N21" s="95">
        <v>3</v>
      </c>
      <c r="O21" s="97">
        <v>1.5</v>
      </c>
      <c r="P21" s="95">
        <v>6</v>
      </c>
      <c r="Q21" s="96">
        <f>SUM(F21:P21)</f>
        <v>40.75</v>
      </c>
      <c r="R21" s="5"/>
      <c r="S21" s="5"/>
      <c r="T21" s="5"/>
    </row>
    <row r="22" spans="1:20" ht="47.25" x14ac:dyDescent="0.25">
      <c r="A22" s="10">
        <v>15</v>
      </c>
      <c r="B22" s="10" t="s">
        <v>2584</v>
      </c>
      <c r="C22" s="10" t="s">
        <v>2585</v>
      </c>
      <c r="D22" s="10" t="s">
        <v>1991</v>
      </c>
      <c r="E22" s="10" t="s">
        <v>200</v>
      </c>
      <c r="F22" s="95">
        <v>6</v>
      </c>
      <c r="G22" s="95">
        <v>2</v>
      </c>
      <c r="H22" s="95">
        <v>2</v>
      </c>
      <c r="I22" s="95">
        <v>0</v>
      </c>
      <c r="J22" s="95">
        <v>5</v>
      </c>
      <c r="K22" s="95">
        <v>1</v>
      </c>
      <c r="L22" s="95">
        <v>6</v>
      </c>
      <c r="M22" s="95">
        <v>4</v>
      </c>
      <c r="N22" s="95">
        <v>5</v>
      </c>
      <c r="O22" s="97">
        <v>1.5</v>
      </c>
      <c r="P22" s="95">
        <v>8</v>
      </c>
      <c r="Q22" s="96">
        <f>SUM(F22:P22)</f>
        <v>40.5</v>
      </c>
      <c r="R22" s="4"/>
      <c r="S22" s="4"/>
      <c r="T22" s="4"/>
    </row>
    <row r="23" spans="1:20" ht="47.25" x14ac:dyDescent="0.25">
      <c r="A23" s="26">
        <v>83</v>
      </c>
      <c r="B23" s="10" t="s">
        <v>2738</v>
      </c>
      <c r="C23" s="10" t="s">
        <v>2739</v>
      </c>
      <c r="D23" s="10" t="s">
        <v>2731</v>
      </c>
      <c r="E23" s="10" t="s">
        <v>1315</v>
      </c>
      <c r="F23" s="95">
        <v>2</v>
      </c>
      <c r="G23" s="97">
        <v>2.25</v>
      </c>
      <c r="H23" s="95">
        <v>3</v>
      </c>
      <c r="I23" s="95">
        <v>9</v>
      </c>
      <c r="J23" s="95">
        <v>6</v>
      </c>
      <c r="K23" s="95">
        <v>1</v>
      </c>
      <c r="L23" s="95">
        <v>4</v>
      </c>
      <c r="M23" s="95">
        <v>5</v>
      </c>
      <c r="N23" s="95">
        <v>3</v>
      </c>
      <c r="O23" s="95">
        <v>0</v>
      </c>
      <c r="P23" s="95">
        <v>5</v>
      </c>
      <c r="Q23" s="96">
        <f>SUM(F23:P23)</f>
        <v>40.25</v>
      </c>
      <c r="R23" s="30"/>
      <c r="S23" s="30"/>
      <c r="T23" s="30"/>
    </row>
    <row r="24" spans="1:20" ht="47.25" x14ac:dyDescent="0.25">
      <c r="A24" s="26">
        <v>84</v>
      </c>
      <c r="B24" s="10" t="s">
        <v>2740</v>
      </c>
      <c r="C24" s="10" t="s">
        <v>2741</v>
      </c>
      <c r="D24" s="10" t="s">
        <v>2731</v>
      </c>
      <c r="E24" s="10" t="s">
        <v>1315</v>
      </c>
      <c r="F24" s="95">
        <v>6</v>
      </c>
      <c r="G24" s="97">
        <v>2.25</v>
      </c>
      <c r="H24" s="95">
        <v>3</v>
      </c>
      <c r="I24" s="95">
        <v>6</v>
      </c>
      <c r="J24" s="95">
        <v>2</v>
      </c>
      <c r="K24" s="95">
        <v>1</v>
      </c>
      <c r="L24" s="95">
        <v>6</v>
      </c>
      <c r="M24" s="95">
        <v>3</v>
      </c>
      <c r="N24" s="95">
        <v>4</v>
      </c>
      <c r="O24" s="95">
        <v>0</v>
      </c>
      <c r="P24" s="95">
        <v>7</v>
      </c>
      <c r="Q24" s="96">
        <f>SUM(F24:P24)</f>
        <v>40.25</v>
      </c>
      <c r="R24" s="30"/>
      <c r="S24" s="30"/>
      <c r="T24" s="30"/>
    </row>
    <row r="25" spans="1:20" ht="47.25" x14ac:dyDescent="0.25">
      <c r="A25" s="26">
        <v>106</v>
      </c>
      <c r="B25" s="10" t="s">
        <v>2786</v>
      </c>
      <c r="C25" s="10" t="s">
        <v>2787</v>
      </c>
      <c r="D25" s="10" t="s">
        <v>919</v>
      </c>
      <c r="E25" s="10" t="s">
        <v>920</v>
      </c>
      <c r="F25" s="95">
        <v>6</v>
      </c>
      <c r="G25" s="97">
        <v>2.5</v>
      </c>
      <c r="H25" s="95">
        <v>1</v>
      </c>
      <c r="I25" s="95">
        <v>2</v>
      </c>
      <c r="J25" s="95">
        <v>5</v>
      </c>
      <c r="K25" s="95">
        <v>0</v>
      </c>
      <c r="L25" s="95">
        <v>6</v>
      </c>
      <c r="M25" s="95">
        <v>4</v>
      </c>
      <c r="N25" s="95">
        <v>4</v>
      </c>
      <c r="O25" s="97">
        <v>1.5</v>
      </c>
      <c r="P25" s="95">
        <v>8</v>
      </c>
      <c r="Q25" s="96">
        <f>SUM(F25:P25)</f>
        <v>40</v>
      </c>
      <c r="R25" s="30"/>
      <c r="S25" s="30"/>
      <c r="T25" s="30"/>
    </row>
    <row r="26" spans="1:20" ht="63" x14ac:dyDescent="0.25">
      <c r="A26" s="10">
        <v>1</v>
      </c>
      <c r="B26" s="10" t="s">
        <v>2553</v>
      </c>
      <c r="C26" s="10" t="s">
        <v>2554</v>
      </c>
      <c r="D26" s="10" t="s">
        <v>932</v>
      </c>
      <c r="E26" s="10" t="s">
        <v>1167</v>
      </c>
      <c r="F26" s="97">
        <v>6</v>
      </c>
      <c r="G26" s="97">
        <v>2</v>
      </c>
      <c r="H26" s="97">
        <v>3</v>
      </c>
      <c r="I26" s="97">
        <v>3</v>
      </c>
      <c r="J26" s="97">
        <v>6</v>
      </c>
      <c r="K26" s="97">
        <v>1</v>
      </c>
      <c r="L26" s="97">
        <v>1</v>
      </c>
      <c r="M26" s="97">
        <v>4</v>
      </c>
      <c r="N26" s="97">
        <v>3</v>
      </c>
      <c r="O26" s="97">
        <v>1.5</v>
      </c>
      <c r="P26" s="97">
        <v>9</v>
      </c>
      <c r="Q26" s="96">
        <f>SUM(F26:P26)</f>
        <v>39.5</v>
      </c>
      <c r="R26" s="4"/>
      <c r="S26" s="4"/>
      <c r="T26" s="24"/>
    </row>
    <row r="27" spans="1:20" ht="47.25" x14ac:dyDescent="0.25">
      <c r="A27" s="26">
        <v>35</v>
      </c>
      <c r="B27" s="10" t="s">
        <v>2628</v>
      </c>
      <c r="C27" s="10" t="s">
        <v>2629</v>
      </c>
      <c r="D27" s="10" t="s">
        <v>2618</v>
      </c>
      <c r="E27" s="10" t="s">
        <v>875</v>
      </c>
      <c r="F27" s="95">
        <v>6</v>
      </c>
      <c r="G27" s="95">
        <v>2</v>
      </c>
      <c r="H27" s="95">
        <v>2</v>
      </c>
      <c r="I27" s="95">
        <v>7</v>
      </c>
      <c r="J27" s="95">
        <v>0</v>
      </c>
      <c r="K27" s="95">
        <v>1</v>
      </c>
      <c r="L27" s="95">
        <v>1</v>
      </c>
      <c r="M27" s="95">
        <v>4</v>
      </c>
      <c r="N27" s="95">
        <v>5</v>
      </c>
      <c r="O27" s="97">
        <v>1.5</v>
      </c>
      <c r="P27" s="95">
        <v>10</v>
      </c>
      <c r="Q27" s="96">
        <f>SUM(F27:P27)</f>
        <v>39.5</v>
      </c>
      <c r="R27" s="5"/>
      <c r="S27" s="5"/>
      <c r="T27" s="5"/>
    </row>
    <row r="28" spans="1:20" ht="47.25" x14ac:dyDescent="0.25">
      <c r="A28" s="26">
        <v>81</v>
      </c>
      <c r="B28" s="10" t="s">
        <v>2734</v>
      </c>
      <c r="C28" s="10" t="s">
        <v>2735</v>
      </c>
      <c r="D28" s="10" t="s">
        <v>2731</v>
      </c>
      <c r="E28" s="10" t="s">
        <v>857</v>
      </c>
      <c r="F28" s="95">
        <v>6</v>
      </c>
      <c r="G28" s="97">
        <v>2.25</v>
      </c>
      <c r="H28" s="95">
        <v>2</v>
      </c>
      <c r="I28" s="95">
        <v>5</v>
      </c>
      <c r="J28" s="95">
        <v>4</v>
      </c>
      <c r="K28" s="95">
        <v>1</v>
      </c>
      <c r="L28" s="95">
        <v>4</v>
      </c>
      <c r="M28" s="95">
        <v>4</v>
      </c>
      <c r="N28" s="95">
        <v>3</v>
      </c>
      <c r="O28" s="95">
        <v>0</v>
      </c>
      <c r="P28" s="95">
        <v>8</v>
      </c>
      <c r="Q28" s="96">
        <f>SUM(F28:P28)</f>
        <v>39.25</v>
      </c>
      <c r="R28" s="30"/>
      <c r="S28" s="30"/>
      <c r="T28" s="30"/>
    </row>
    <row r="29" spans="1:20" ht="47.25" x14ac:dyDescent="0.25">
      <c r="A29" s="26">
        <v>78</v>
      </c>
      <c r="B29" s="10" t="s">
        <v>2727</v>
      </c>
      <c r="C29" s="10" t="s">
        <v>2728</v>
      </c>
      <c r="D29" s="10" t="s">
        <v>2718</v>
      </c>
      <c r="E29" s="10" t="s">
        <v>748</v>
      </c>
      <c r="F29" s="95">
        <v>6</v>
      </c>
      <c r="G29" s="97">
        <v>2.25</v>
      </c>
      <c r="H29" s="95">
        <v>3</v>
      </c>
      <c r="I29" s="95">
        <v>6</v>
      </c>
      <c r="J29" s="95">
        <v>6</v>
      </c>
      <c r="K29" s="95">
        <v>1</v>
      </c>
      <c r="L29" s="95">
        <v>0</v>
      </c>
      <c r="M29" s="95">
        <v>4</v>
      </c>
      <c r="N29" s="95">
        <v>2</v>
      </c>
      <c r="O29" s="97">
        <v>1.5</v>
      </c>
      <c r="P29" s="95">
        <v>7</v>
      </c>
      <c r="Q29" s="96">
        <f>SUM(F29:P29)</f>
        <v>38.75</v>
      </c>
      <c r="R29" s="30"/>
      <c r="S29" s="30"/>
      <c r="T29" s="30"/>
    </row>
    <row r="30" spans="1:20" ht="47.25" x14ac:dyDescent="0.25">
      <c r="A30" s="26">
        <v>80</v>
      </c>
      <c r="B30" s="10" t="s">
        <v>2732</v>
      </c>
      <c r="C30" s="10" t="s">
        <v>2733</v>
      </c>
      <c r="D30" s="10" t="s">
        <v>2731</v>
      </c>
      <c r="E30" s="10" t="s">
        <v>857</v>
      </c>
      <c r="F30" s="95">
        <v>6</v>
      </c>
      <c r="G30" s="97">
        <v>2.5</v>
      </c>
      <c r="H30" s="95">
        <v>1</v>
      </c>
      <c r="I30" s="95">
        <v>5</v>
      </c>
      <c r="J30" s="95">
        <v>4</v>
      </c>
      <c r="K30" s="95">
        <v>1</v>
      </c>
      <c r="L30" s="95">
        <v>4</v>
      </c>
      <c r="M30" s="95">
        <v>4</v>
      </c>
      <c r="N30" s="95">
        <v>3</v>
      </c>
      <c r="O30" s="95">
        <v>0</v>
      </c>
      <c r="P30" s="95">
        <v>8</v>
      </c>
      <c r="Q30" s="96">
        <f>SUM(F30:P30)</f>
        <v>38.5</v>
      </c>
      <c r="R30" s="30"/>
      <c r="S30" s="30"/>
      <c r="T30" s="30"/>
    </row>
    <row r="31" spans="1:20" ht="63" x14ac:dyDescent="0.25">
      <c r="A31" s="10">
        <v>45</v>
      </c>
      <c r="B31" s="10" t="s">
        <v>2653</v>
      </c>
      <c r="C31" s="10" t="s">
        <v>2654</v>
      </c>
      <c r="D31" s="10" t="s">
        <v>2141</v>
      </c>
      <c r="E31" s="10" t="s">
        <v>286</v>
      </c>
      <c r="F31" s="95">
        <v>6</v>
      </c>
      <c r="G31" s="97">
        <v>2.5</v>
      </c>
      <c r="H31" s="95">
        <v>2</v>
      </c>
      <c r="I31" s="95">
        <v>0</v>
      </c>
      <c r="J31" s="95">
        <v>4</v>
      </c>
      <c r="K31" s="95">
        <v>1</v>
      </c>
      <c r="L31" s="95">
        <v>6</v>
      </c>
      <c r="M31" s="95">
        <v>3</v>
      </c>
      <c r="N31" s="95">
        <v>3</v>
      </c>
      <c r="O31" s="97">
        <v>1.5</v>
      </c>
      <c r="P31" s="95">
        <v>9</v>
      </c>
      <c r="Q31" s="96">
        <f>SUM(F31:P31)</f>
        <v>38</v>
      </c>
      <c r="R31" s="5"/>
      <c r="S31" s="5"/>
      <c r="T31" s="5"/>
    </row>
    <row r="32" spans="1:20" ht="47.25" x14ac:dyDescent="0.25">
      <c r="A32" s="10">
        <v>60</v>
      </c>
      <c r="B32" s="10" t="s">
        <v>2686</v>
      </c>
      <c r="C32" s="10" t="s">
        <v>2687</v>
      </c>
      <c r="D32" s="10" t="s">
        <v>1997</v>
      </c>
      <c r="E32" s="10" t="s">
        <v>2335</v>
      </c>
      <c r="F32" s="95">
        <v>5</v>
      </c>
      <c r="G32" s="97">
        <v>2.5</v>
      </c>
      <c r="H32" s="95">
        <v>2</v>
      </c>
      <c r="I32" s="95">
        <v>4</v>
      </c>
      <c r="J32" s="95">
        <v>3</v>
      </c>
      <c r="K32" s="95">
        <v>1</v>
      </c>
      <c r="L32" s="95">
        <v>6</v>
      </c>
      <c r="M32" s="95">
        <v>4</v>
      </c>
      <c r="N32" s="95">
        <v>3</v>
      </c>
      <c r="O32" s="97">
        <v>1.5</v>
      </c>
      <c r="P32" s="95">
        <v>6</v>
      </c>
      <c r="Q32" s="96">
        <f>SUM(F32:P32)</f>
        <v>38</v>
      </c>
      <c r="R32" s="5"/>
      <c r="S32" s="5"/>
      <c r="T32" s="5"/>
    </row>
    <row r="33" spans="1:20" ht="63" x14ac:dyDescent="0.25">
      <c r="A33" s="26">
        <v>96</v>
      </c>
      <c r="B33" s="10" t="s">
        <v>2764</v>
      </c>
      <c r="C33" s="10" t="s">
        <v>2765</v>
      </c>
      <c r="D33" s="10" t="s">
        <v>1082</v>
      </c>
      <c r="E33" s="10" t="s">
        <v>92</v>
      </c>
      <c r="F33" s="95">
        <v>6</v>
      </c>
      <c r="G33" s="97">
        <v>2.25</v>
      </c>
      <c r="H33" s="95">
        <v>3</v>
      </c>
      <c r="I33" s="95">
        <v>0</v>
      </c>
      <c r="J33" s="95">
        <v>5</v>
      </c>
      <c r="K33" s="95">
        <v>1</v>
      </c>
      <c r="L33" s="95">
        <v>6</v>
      </c>
      <c r="M33" s="95">
        <v>4</v>
      </c>
      <c r="N33" s="95">
        <v>3</v>
      </c>
      <c r="O33" s="97">
        <v>1.5</v>
      </c>
      <c r="P33" s="95">
        <v>6</v>
      </c>
      <c r="Q33" s="96">
        <f>SUM(F33:P33)</f>
        <v>37.75</v>
      </c>
      <c r="R33" s="30"/>
      <c r="S33" s="30"/>
      <c r="T33" s="30"/>
    </row>
    <row r="34" spans="1:20" ht="63" x14ac:dyDescent="0.25">
      <c r="A34" s="26">
        <v>36</v>
      </c>
      <c r="B34" s="10" t="s">
        <v>2630</v>
      </c>
      <c r="C34" s="10" t="s">
        <v>2631</v>
      </c>
      <c r="D34" s="10" t="s">
        <v>892</v>
      </c>
      <c r="E34" s="10" t="s">
        <v>893</v>
      </c>
      <c r="F34" s="95">
        <v>5</v>
      </c>
      <c r="G34" s="95">
        <v>2</v>
      </c>
      <c r="H34" s="95">
        <v>2</v>
      </c>
      <c r="I34" s="95">
        <v>3</v>
      </c>
      <c r="J34" s="95">
        <v>3</v>
      </c>
      <c r="K34" s="95">
        <v>1</v>
      </c>
      <c r="L34" s="95">
        <v>6</v>
      </c>
      <c r="M34" s="95">
        <v>4</v>
      </c>
      <c r="N34" s="95">
        <v>2</v>
      </c>
      <c r="O34" s="95">
        <v>0</v>
      </c>
      <c r="P34" s="95">
        <v>9</v>
      </c>
      <c r="Q34" s="96">
        <f>SUM(F34:P34)</f>
        <v>37</v>
      </c>
      <c r="R34" s="5"/>
      <c r="S34" s="5"/>
      <c r="T34" s="5"/>
    </row>
    <row r="35" spans="1:20" ht="47.25" x14ac:dyDescent="0.25">
      <c r="A35" s="26">
        <v>64</v>
      </c>
      <c r="B35" s="10" t="s">
        <v>2695</v>
      </c>
      <c r="C35" s="10" t="s">
        <v>2696</v>
      </c>
      <c r="D35" s="10" t="s">
        <v>2690</v>
      </c>
      <c r="E35" s="10" t="s">
        <v>2697</v>
      </c>
      <c r="F35" s="95">
        <v>7</v>
      </c>
      <c r="G35" s="97">
        <v>1.5</v>
      </c>
      <c r="H35" s="95">
        <v>3</v>
      </c>
      <c r="I35" s="95">
        <v>1</v>
      </c>
      <c r="J35" s="95">
        <v>0</v>
      </c>
      <c r="K35" s="95">
        <v>1</v>
      </c>
      <c r="L35" s="95">
        <v>6</v>
      </c>
      <c r="M35" s="95">
        <v>4</v>
      </c>
      <c r="N35" s="95">
        <v>4</v>
      </c>
      <c r="O35" s="97">
        <v>1.5</v>
      </c>
      <c r="P35" s="95">
        <v>7</v>
      </c>
      <c r="Q35" s="96">
        <f>SUM(F35:P35)</f>
        <v>36</v>
      </c>
      <c r="R35" s="5"/>
      <c r="S35" s="5"/>
      <c r="T35" s="5"/>
    </row>
    <row r="36" spans="1:20" ht="47.25" x14ac:dyDescent="0.25">
      <c r="A36" s="26">
        <v>86</v>
      </c>
      <c r="B36" s="10" t="s">
        <v>2744</v>
      </c>
      <c r="C36" s="10" t="s">
        <v>2745</v>
      </c>
      <c r="D36" s="10" t="s">
        <v>2731</v>
      </c>
      <c r="E36" s="10" t="s">
        <v>857</v>
      </c>
      <c r="F36" s="95">
        <v>6</v>
      </c>
      <c r="G36" s="95">
        <v>2</v>
      </c>
      <c r="H36" s="95">
        <v>3</v>
      </c>
      <c r="I36" s="95">
        <v>4</v>
      </c>
      <c r="J36" s="95">
        <v>1</v>
      </c>
      <c r="K36" s="95">
        <v>1</v>
      </c>
      <c r="L36" s="95">
        <v>4</v>
      </c>
      <c r="M36" s="95">
        <v>4</v>
      </c>
      <c r="N36" s="95">
        <v>4</v>
      </c>
      <c r="O36" s="95">
        <v>0</v>
      </c>
      <c r="P36" s="95">
        <v>7</v>
      </c>
      <c r="Q36" s="96">
        <f>SUM(F36:P36)</f>
        <v>36</v>
      </c>
      <c r="R36" s="30"/>
      <c r="S36" s="30"/>
      <c r="T36" s="30"/>
    </row>
    <row r="37" spans="1:20" ht="63" x14ac:dyDescent="0.25">
      <c r="A37" s="10">
        <v>8</v>
      </c>
      <c r="B37" s="10" t="s">
        <v>2569</v>
      </c>
      <c r="C37" s="10" t="s">
        <v>2570</v>
      </c>
      <c r="D37" s="10" t="s">
        <v>2571</v>
      </c>
      <c r="E37" s="10" t="s">
        <v>2424</v>
      </c>
      <c r="F37" s="95">
        <v>6</v>
      </c>
      <c r="G37" s="95">
        <v>0</v>
      </c>
      <c r="H37" s="95">
        <v>0</v>
      </c>
      <c r="I37" s="95">
        <v>12</v>
      </c>
      <c r="J37" s="95">
        <v>0</v>
      </c>
      <c r="K37" s="95">
        <v>1</v>
      </c>
      <c r="L37" s="95">
        <v>0</v>
      </c>
      <c r="M37" s="95">
        <v>3</v>
      </c>
      <c r="N37" s="95">
        <v>4</v>
      </c>
      <c r="O37" s="95">
        <v>0</v>
      </c>
      <c r="P37" s="95">
        <v>8</v>
      </c>
      <c r="Q37" s="96">
        <f>SUM(F37:P37)</f>
        <v>34</v>
      </c>
      <c r="R37" s="4"/>
      <c r="S37" s="4"/>
      <c r="T37" s="4"/>
    </row>
    <row r="38" spans="1:20" ht="63" x14ac:dyDescent="0.25">
      <c r="A38" s="10">
        <v>2</v>
      </c>
      <c r="B38" s="10" t="s">
        <v>2555</v>
      </c>
      <c r="C38" s="10" t="s">
        <v>2556</v>
      </c>
      <c r="D38" s="10" t="s">
        <v>932</v>
      </c>
      <c r="E38" s="10" t="s">
        <v>1167</v>
      </c>
      <c r="F38" s="97">
        <v>5</v>
      </c>
      <c r="G38" s="95">
        <v>2.25</v>
      </c>
      <c r="H38" s="97">
        <v>1</v>
      </c>
      <c r="I38" s="97">
        <v>2</v>
      </c>
      <c r="J38" s="97">
        <v>6</v>
      </c>
      <c r="K38" s="97">
        <v>1</v>
      </c>
      <c r="L38" s="97">
        <v>0</v>
      </c>
      <c r="M38" s="97">
        <v>5</v>
      </c>
      <c r="N38" s="97">
        <v>3</v>
      </c>
      <c r="O38" s="97">
        <v>1.5</v>
      </c>
      <c r="P38" s="97">
        <v>7</v>
      </c>
      <c r="Q38" s="96">
        <f>SUM(F38:P38)</f>
        <v>33.75</v>
      </c>
      <c r="R38" s="4"/>
      <c r="S38" s="4"/>
      <c r="T38" s="4"/>
    </row>
    <row r="39" spans="1:20" ht="47.25" x14ac:dyDescent="0.25">
      <c r="A39" s="10">
        <v>18</v>
      </c>
      <c r="B39" s="10" t="s">
        <v>2591</v>
      </c>
      <c r="C39" s="10" t="s">
        <v>2592</v>
      </c>
      <c r="D39" s="10" t="s">
        <v>2590</v>
      </c>
      <c r="E39" s="10" t="s">
        <v>313</v>
      </c>
      <c r="F39" s="95">
        <v>5</v>
      </c>
      <c r="G39" s="97">
        <v>2.5</v>
      </c>
      <c r="H39" s="95">
        <v>1</v>
      </c>
      <c r="I39" s="95">
        <v>2</v>
      </c>
      <c r="J39" s="95">
        <v>2</v>
      </c>
      <c r="K39" s="95">
        <v>1</v>
      </c>
      <c r="L39" s="95">
        <v>6</v>
      </c>
      <c r="M39" s="95">
        <v>4</v>
      </c>
      <c r="N39" s="95">
        <v>2</v>
      </c>
      <c r="O39" s="95">
        <v>0</v>
      </c>
      <c r="P39" s="95">
        <v>8</v>
      </c>
      <c r="Q39" s="96">
        <f>SUM(F39:P39)</f>
        <v>33.5</v>
      </c>
      <c r="R39" s="4"/>
      <c r="S39" s="4"/>
      <c r="T39" s="4"/>
    </row>
    <row r="40" spans="1:20" ht="63" x14ac:dyDescent="0.25">
      <c r="A40" s="10">
        <v>61</v>
      </c>
      <c r="B40" s="10" t="s">
        <v>2688</v>
      </c>
      <c r="C40" s="10" t="s">
        <v>2689</v>
      </c>
      <c r="D40" s="10" t="s">
        <v>2690</v>
      </c>
      <c r="E40" s="10" t="s">
        <v>861</v>
      </c>
      <c r="F40" s="95">
        <v>4</v>
      </c>
      <c r="G40" s="97">
        <v>2.5</v>
      </c>
      <c r="H40" s="95">
        <v>2</v>
      </c>
      <c r="I40" s="95">
        <v>4</v>
      </c>
      <c r="J40" s="95">
        <v>0</v>
      </c>
      <c r="K40" s="95">
        <v>1</v>
      </c>
      <c r="L40" s="95">
        <v>5</v>
      </c>
      <c r="M40" s="95">
        <v>4</v>
      </c>
      <c r="N40" s="95">
        <v>3</v>
      </c>
      <c r="O40" s="95">
        <v>0</v>
      </c>
      <c r="P40" s="95">
        <v>8</v>
      </c>
      <c r="Q40" s="96">
        <f>SUM(F40:P40)</f>
        <v>33.5</v>
      </c>
      <c r="R40" s="5"/>
      <c r="S40" s="5"/>
      <c r="T40" s="5"/>
    </row>
    <row r="41" spans="1:20" ht="47.25" x14ac:dyDescent="0.25">
      <c r="A41" s="27">
        <v>69</v>
      </c>
      <c r="B41" s="10" t="s">
        <v>2706</v>
      </c>
      <c r="C41" s="10" t="s">
        <v>2707</v>
      </c>
      <c r="D41" s="10" t="s">
        <v>2690</v>
      </c>
      <c r="E41" s="10" t="s">
        <v>2697</v>
      </c>
      <c r="F41" s="95">
        <v>2</v>
      </c>
      <c r="G41" s="97">
        <v>2.5</v>
      </c>
      <c r="H41" s="95">
        <v>0</v>
      </c>
      <c r="I41" s="95">
        <v>0</v>
      </c>
      <c r="J41" s="95">
        <v>0</v>
      </c>
      <c r="K41" s="95">
        <v>6</v>
      </c>
      <c r="L41" s="95">
        <v>6</v>
      </c>
      <c r="M41" s="95">
        <v>4</v>
      </c>
      <c r="N41" s="95">
        <v>4</v>
      </c>
      <c r="O41" s="97">
        <v>1.5</v>
      </c>
      <c r="P41" s="95">
        <v>7</v>
      </c>
      <c r="Q41" s="96">
        <f>SUM(F41:P41)</f>
        <v>33</v>
      </c>
      <c r="R41" s="5"/>
      <c r="S41" s="5"/>
      <c r="T41" s="5"/>
    </row>
    <row r="42" spans="1:20" ht="63" x14ac:dyDescent="0.25">
      <c r="A42" s="27">
        <v>110</v>
      </c>
      <c r="B42" s="10" t="s">
        <v>2796</v>
      </c>
      <c r="C42" s="10" t="s">
        <v>2797</v>
      </c>
      <c r="D42" s="10" t="s">
        <v>816</v>
      </c>
      <c r="E42" s="10" t="s">
        <v>885</v>
      </c>
      <c r="F42" s="95">
        <v>6</v>
      </c>
      <c r="G42" s="97">
        <v>2.5</v>
      </c>
      <c r="H42" s="95">
        <v>2</v>
      </c>
      <c r="I42" s="95">
        <v>6</v>
      </c>
      <c r="J42" s="95">
        <v>2</v>
      </c>
      <c r="K42" s="95">
        <v>1</v>
      </c>
      <c r="L42" s="95">
        <v>6</v>
      </c>
      <c r="M42" s="95">
        <v>3</v>
      </c>
      <c r="N42" s="95">
        <v>3</v>
      </c>
      <c r="O42" s="97">
        <v>1.5</v>
      </c>
      <c r="P42" s="95">
        <v>0</v>
      </c>
      <c r="Q42" s="96">
        <f>SUM(F42:P42)</f>
        <v>33</v>
      </c>
      <c r="R42" s="5"/>
      <c r="S42" s="5"/>
      <c r="T42" s="5"/>
    </row>
    <row r="43" spans="1:20" ht="47.25" x14ac:dyDescent="0.25">
      <c r="A43" s="27">
        <v>34</v>
      </c>
      <c r="B43" s="10" t="s">
        <v>2626</v>
      </c>
      <c r="C43" s="10" t="s">
        <v>2627</v>
      </c>
      <c r="D43" s="10" t="s">
        <v>2618</v>
      </c>
      <c r="E43" s="10" t="s">
        <v>1163</v>
      </c>
      <c r="F43" s="95">
        <v>4</v>
      </c>
      <c r="G43" s="95">
        <v>2</v>
      </c>
      <c r="H43" s="95">
        <v>0</v>
      </c>
      <c r="I43" s="95">
        <v>4</v>
      </c>
      <c r="J43" s="95">
        <v>3</v>
      </c>
      <c r="K43" s="95">
        <v>1</v>
      </c>
      <c r="L43" s="95">
        <v>4</v>
      </c>
      <c r="M43" s="95">
        <v>3</v>
      </c>
      <c r="N43" s="95">
        <v>4</v>
      </c>
      <c r="O43" s="95">
        <v>0</v>
      </c>
      <c r="P43" s="95">
        <v>7</v>
      </c>
      <c r="Q43" s="96">
        <f>SUM(F43:P43)</f>
        <v>32</v>
      </c>
      <c r="R43" s="5"/>
      <c r="S43" s="5"/>
      <c r="T43" s="5"/>
    </row>
    <row r="44" spans="1:20" ht="63" x14ac:dyDescent="0.25">
      <c r="A44" s="27">
        <v>109</v>
      </c>
      <c r="B44" s="10" t="s">
        <v>2794</v>
      </c>
      <c r="C44" s="10" t="s">
        <v>2795</v>
      </c>
      <c r="D44" s="10" t="s">
        <v>816</v>
      </c>
      <c r="E44" s="10" t="s">
        <v>885</v>
      </c>
      <c r="F44" s="95">
        <v>2</v>
      </c>
      <c r="G44" s="97">
        <v>2.5</v>
      </c>
      <c r="H44" s="95">
        <v>2</v>
      </c>
      <c r="I44" s="95">
        <v>6</v>
      </c>
      <c r="J44" s="95">
        <v>3</v>
      </c>
      <c r="K44" s="95">
        <v>1</v>
      </c>
      <c r="L44" s="95">
        <v>6</v>
      </c>
      <c r="M44" s="95">
        <v>3</v>
      </c>
      <c r="N44" s="95">
        <v>4</v>
      </c>
      <c r="O44" s="97">
        <v>1.5</v>
      </c>
      <c r="P44" s="95">
        <v>0</v>
      </c>
      <c r="Q44" s="96">
        <f>SUM(F44:P44)</f>
        <v>31</v>
      </c>
      <c r="R44" s="5"/>
      <c r="S44" s="5"/>
      <c r="T44" s="5"/>
    </row>
    <row r="45" spans="1:20" ht="47.25" x14ac:dyDescent="0.25">
      <c r="A45" s="27">
        <v>38</v>
      </c>
      <c r="B45" s="10" t="s">
        <v>2636</v>
      </c>
      <c r="C45" s="10" t="s">
        <v>2637</v>
      </c>
      <c r="D45" s="10" t="s">
        <v>2638</v>
      </c>
      <c r="E45" s="10" t="s">
        <v>2635</v>
      </c>
      <c r="F45" s="95">
        <v>3</v>
      </c>
      <c r="G45" s="97">
        <v>2.5</v>
      </c>
      <c r="H45" s="95">
        <v>0</v>
      </c>
      <c r="I45" s="95">
        <v>4</v>
      </c>
      <c r="J45" s="95">
        <v>0</v>
      </c>
      <c r="K45" s="95">
        <v>0</v>
      </c>
      <c r="L45" s="95">
        <v>4</v>
      </c>
      <c r="M45" s="95">
        <v>4</v>
      </c>
      <c r="N45" s="95">
        <v>5</v>
      </c>
      <c r="O45" s="95">
        <v>0</v>
      </c>
      <c r="P45" s="95">
        <v>8</v>
      </c>
      <c r="Q45" s="96">
        <f>SUM(F45:P45)</f>
        <v>30.5</v>
      </c>
      <c r="R45" s="5"/>
      <c r="S45" s="5"/>
      <c r="T45" s="5"/>
    </row>
    <row r="46" spans="1:20" ht="47.25" x14ac:dyDescent="0.25">
      <c r="A46" s="27">
        <v>87</v>
      </c>
      <c r="B46" s="10" t="s">
        <v>2746</v>
      </c>
      <c r="C46" s="10" t="s">
        <v>2747</v>
      </c>
      <c r="D46" s="10" t="s">
        <v>1910</v>
      </c>
      <c r="E46" s="10" t="s">
        <v>2748</v>
      </c>
      <c r="F46" s="95">
        <v>5</v>
      </c>
      <c r="G46" s="95">
        <v>2</v>
      </c>
      <c r="H46" s="95">
        <v>0</v>
      </c>
      <c r="I46" s="95">
        <v>1</v>
      </c>
      <c r="J46" s="95">
        <v>2</v>
      </c>
      <c r="K46" s="95">
        <v>1</v>
      </c>
      <c r="L46" s="95">
        <v>0</v>
      </c>
      <c r="M46" s="95">
        <v>5</v>
      </c>
      <c r="N46" s="95">
        <v>4</v>
      </c>
      <c r="O46" s="97">
        <v>1.5</v>
      </c>
      <c r="P46" s="95">
        <v>9</v>
      </c>
      <c r="Q46" s="96">
        <f>SUM(F46:P46)</f>
        <v>30.5</v>
      </c>
      <c r="R46" s="30"/>
      <c r="S46" s="30"/>
      <c r="T46" s="30"/>
    </row>
    <row r="47" spans="1:20" ht="47.25" x14ac:dyDescent="0.25">
      <c r="A47" s="27">
        <v>67</v>
      </c>
      <c r="B47" s="10" t="s">
        <v>2702</v>
      </c>
      <c r="C47" s="10" t="s">
        <v>2703</v>
      </c>
      <c r="D47" s="10" t="s">
        <v>2690</v>
      </c>
      <c r="E47" s="10" t="s">
        <v>2697</v>
      </c>
      <c r="F47" s="95">
        <v>5</v>
      </c>
      <c r="G47" s="97">
        <v>2.25</v>
      </c>
      <c r="H47" s="95">
        <v>1</v>
      </c>
      <c r="I47" s="95">
        <v>2</v>
      </c>
      <c r="J47" s="95">
        <v>2</v>
      </c>
      <c r="K47" s="95">
        <v>1</v>
      </c>
      <c r="L47" s="95">
        <v>6</v>
      </c>
      <c r="M47" s="95">
        <v>1</v>
      </c>
      <c r="N47" s="95">
        <v>3</v>
      </c>
      <c r="O47" s="95">
        <v>0</v>
      </c>
      <c r="P47" s="95">
        <v>7</v>
      </c>
      <c r="Q47" s="96">
        <f>SUM(F47:P47)</f>
        <v>30.25</v>
      </c>
      <c r="R47" s="5"/>
      <c r="S47" s="5"/>
      <c r="T47" s="5"/>
    </row>
    <row r="48" spans="1:20" ht="47.25" x14ac:dyDescent="0.25">
      <c r="A48" s="29">
        <v>90</v>
      </c>
      <c r="B48" s="10" t="s">
        <v>2753</v>
      </c>
      <c r="C48" s="10" t="s">
        <v>2754</v>
      </c>
      <c r="D48" s="10" t="s">
        <v>1910</v>
      </c>
      <c r="E48" s="10" t="s">
        <v>2748</v>
      </c>
      <c r="F48" s="95">
        <v>4</v>
      </c>
      <c r="G48" s="97">
        <v>2.25</v>
      </c>
      <c r="H48" s="95">
        <v>4</v>
      </c>
      <c r="I48" s="95">
        <v>3</v>
      </c>
      <c r="J48" s="95">
        <v>6</v>
      </c>
      <c r="K48" s="95">
        <v>1</v>
      </c>
      <c r="L48" s="95">
        <v>0</v>
      </c>
      <c r="M48" s="95">
        <v>2</v>
      </c>
      <c r="N48" s="95">
        <v>2</v>
      </c>
      <c r="O48" s="95">
        <v>0</v>
      </c>
      <c r="P48" s="95">
        <v>6</v>
      </c>
      <c r="Q48" s="96">
        <f>SUM(F48:P48)</f>
        <v>30.25</v>
      </c>
      <c r="R48" s="30"/>
      <c r="S48" s="30"/>
      <c r="T48" s="30"/>
    </row>
    <row r="49" spans="1:20" ht="47.25" x14ac:dyDescent="0.25">
      <c r="A49" s="28">
        <v>58</v>
      </c>
      <c r="B49" s="10" t="s">
        <v>2682</v>
      </c>
      <c r="C49" s="10" t="s">
        <v>2683</v>
      </c>
      <c r="D49" s="10" t="s">
        <v>1997</v>
      </c>
      <c r="E49" s="10" t="s">
        <v>2335</v>
      </c>
      <c r="F49" s="95">
        <v>3</v>
      </c>
      <c r="G49" s="97">
        <v>2.5</v>
      </c>
      <c r="H49" s="95">
        <v>2</v>
      </c>
      <c r="I49" s="95">
        <v>5</v>
      </c>
      <c r="J49" s="95">
        <v>3</v>
      </c>
      <c r="K49" s="95">
        <v>1</v>
      </c>
      <c r="L49" s="95">
        <v>6</v>
      </c>
      <c r="M49" s="95">
        <v>3</v>
      </c>
      <c r="N49" s="95">
        <v>3</v>
      </c>
      <c r="O49" s="97">
        <v>1.5</v>
      </c>
      <c r="P49" s="95">
        <v>0</v>
      </c>
      <c r="Q49" s="96">
        <f>SUM(F49:P49)</f>
        <v>30</v>
      </c>
      <c r="R49" s="5"/>
      <c r="S49" s="5"/>
      <c r="T49" s="5"/>
    </row>
    <row r="50" spans="1:20" ht="47.25" x14ac:dyDescent="0.25">
      <c r="A50" s="29">
        <v>68</v>
      </c>
      <c r="B50" s="10" t="s">
        <v>2704</v>
      </c>
      <c r="C50" s="10" t="s">
        <v>2705</v>
      </c>
      <c r="D50" s="10" t="s">
        <v>2690</v>
      </c>
      <c r="E50" s="10" t="s">
        <v>2697</v>
      </c>
      <c r="F50" s="95">
        <v>4</v>
      </c>
      <c r="G50" s="95">
        <v>2</v>
      </c>
      <c r="H50" s="95">
        <v>1</v>
      </c>
      <c r="I50" s="95">
        <v>2</v>
      </c>
      <c r="J50" s="95">
        <v>0</v>
      </c>
      <c r="K50" s="95">
        <v>1</v>
      </c>
      <c r="L50" s="95">
        <v>6</v>
      </c>
      <c r="M50" s="95">
        <v>4</v>
      </c>
      <c r="N50" s="95">
        <v>3</v>
      </c>
      <c r="O50" s="95">
        <v>0</v>
      </c>
      <c r="P50" s="95">
        <v>7</v>
      </c>
      <c r="Q50" s="96">
        <f>SUM(F50:P50)</f>
        <v>30</v>
      </c>
      <c r="R50" s="5"/>
      <c r="S50" s="5"/>
      <c r="T50" s="5"/>
    </row>
    <row r="51" spans="1:20" ht="63" x14ac:dyDescent="0.25">
      <c r="A51" s="28">
        <v>43</v>
      </c>
      <c r="B51" s="10" t="s">
        <v>2649</v>
      </c>
      <c r="C51" s="10" t="s">
        <v>2650</v>
      </c>
      <c r="D51" s="10" t="s">
        <v>2141</v>
      </c>
      <c r="E51" s="10" t="s">
        <v>286</v>
      </c>
      <c r="F51" s="95">
        <v>2</v>
      </c>
      <c r="G51" s="97">
        <v>2.5</v>
      </c>
      <c r="H51" s="95">
        <v>2</v>
      </c>
      <c r="I51" s="95">
        <v>0</v>
      </c>
      <c r="J51" s="95">
        <v>0</v>
      </c>
      <c r="K51" s="95">
        <v>1</v>
      </c>
      <c r="L51" s="95">
        <v>6</v>
      </c>
      <c r="M51" s="95">
        <v>3</v>
      </c>
      <c r="N51" s="95">
        <v>4</v>
      </c>
      <c r="O51" s="97">
        <v>1.5</v>
      </c>
      <c r="P51" s="95">
        <v>7</v>
      </c>
      <c r="Q51" s="96">
        <f>SUM(F51:P51)</f>
        <v>29</v>
      </c>
      <c r="R51" s="5"/>
      <c r="S51" s="5"/>
      <c r="T51" s="5"/>
    </row>
    <row r="52" spans="1:20" ht="47.25" x14ac:dyDescent="0.25">
      <c r="A52" s="29">
        <v>65</v>
      </c>
      <c r="B52" s="10" t="s">
        <v>2698</v>
      </c>
      <c r="C52" s="10" t="s">
        <v>2699</v>
      </c>
      <c r="D52" s="10" t="s">
        <v>2690</v>
      </c>
      <c r="E52" s="10" t="s">
        <v>2697</v>
      </c>
      <c r="F52" s="95">
        <v>3</v>
      </c>
      <c r="G52" s="95">
        <v>2</v>
      </c>
      <c r="H52" s="95">
        <v>1</v>
      </c>
      <c r="I52" s="95">
        <v>0</v>
      </c>
      <c r="J52" s="95">
        <v>2</v>
      </c>
      <c r="K52" s="95">
        <v>1</v>
      </c>
      <c r="L52" s="95">
        <v>6</v>
      </c>
      <c r="M52" s="95">
        <v>4</v>
      </c>
      <c r="N52" s="95">
        <v>2</v>
      </c>
      <c r="O52" s="95">
        <v>1</v>
      </c>
      <c r="P52" s="95">
        <v>7</v>
      </c>
      <c r="Q52" s="96">
        <f>SUM(F52:P52)</f>
        <v>29</v>
      </c>
      <c r="R52" s="5"/>
      <c r="S52" s="5"/>
      <c r="T52" s="5"/>
    </row>
    <row r="53" spans="1:20" ht="63" x14ac:dyDescent="0.25">
      <c r="A53" s="29">
        <v>94</v>
      </c>
      <c r="B53" s="10" t="s">
        <v>2761</v>
      </c>
      <c r="C53" s="10" t="s">
        <v>2762</v>
      </c>
      <c r="D53" s="10" t="s">
        <v>849</v>
      </c>
      <c r="E53" s="10" t="s">
        <v>2154</v>
      </c>
      <c r="F53" s="95">
        <v>5</v>
      </c>
      <c r="G53" s="97">
        <v>2.5</v>
      </c>
      <c r="H53" s="95">
        <v>1</v>
      </c>
      <c r="I53" s="95">
        <v>3</v>
      </c>
      <c r="J53" s="95">
        <v>1</v>
      </c>
      <c r="K53" s="95">
        <v>1</v>
      </c>
      <c r="L53" s="95">
        <v>0</v>
      </c>
      <c r="M53" s="95">
        <v>3</v>
      </c>
      <c r="N53" s="95">
        <v>3</v>
      </c>
      <c r="O53" s="97">
        <v>1.5</v>
      </c>
      <c r="P53" s="95">
        <v>8</v>
      </c>
      <c r="Q53" s="96">
        <f>SUM(F53:P53)</f>
        <v>29</v>
      </c>
      <c r="R53" s="30"/>
      <c r="S53" s="30"/>
      <c r="T53" s="30"/>
    </row>
    <row r="54" spans="1:20" ht="47.25" x14ac:dyDescent="0.25">
      <c r="A54" s="98">
        <v>25</v>
      </c>
      <c r="B54" s="10" t="s">
        <v>2605</v>
      </c>
      <c r="C54" s="10" t="s">
        <v>2606</v>
      </c>
      <c r="D54" s="10" t="s">
        <v>2590</v>
      </c>
      <c r="E54" s="10" t="s">
        <v>313</v>
      </c>
      <c r="F54" s="95">
        <v>1</v>
      </c>
      <c r="G54" s="97">
        <v>2.25</v>
      </c>
      <c r="H54" s="95">
        <v>1</v>
      </c>
      <c r="I54" s="95">
        <v>2</v>
      </c>
      <c r="J54" s="95">
        <v>2</v>
      </c>
      <c r="K54" s="95">
        <v>1</v>
      </c>
      <c r="L54" s="95">
        <v>6</v>
      </c>
      <c r="M54" s="95">
        <v>3</v>
      </c>
      <c r="N54" s="95">
        <v>1</v>
      </c>
      <c r="O54" s="97">
        <v>1.5</v>
      </c>
      <c r="P54" s="95">
        <v>8</v>
      </c>
      <c r="Q54" s="96">
        <f>SUM(F54:P54)</f>
        <v>28.75</v>
      </c>
      <c r="R54" s="5"/>
      <c r="S54" s="5"/>
      <c r="T54" s="5"/>
    </row>
    <row r="55" spans="1:20" ht="63" x14ac:dyDescent="0.25">
      <c r="A55" s="29">
        <v>63</v>
      </c>
      <c r="B55" s="10" t="s">
        <v>2693</v>
      </c>
      <c r="C55" s="10" t="s">
        <v>2694</v>
      </c>
      <c r="D55" s="10" t="s">
        <v>2690</v>
      </c>
      <c r="E55" s="10" t="s">
        <v>861</v>
      </c>
      <c r="F55" s="95">
        <v>3</v>
      </c>
      <c r="G55" s="97">
        <v>1.75</v>
      </c>
      <c r="H55" s="95">
        <v>0</v>
      </c>
      <c r="I55" s="95">
        <v>3</v>
      </c>
      <c r="J55" s="95">
        <v>2</v>
      </c>
      <c r="K55" s="95">
        <v>0</v>
      </c>
      <c r="L55" s="95">
        <v>6</v>
      </c>
      <c r="M55" s="95">
        <v>3</v>
      </c>
      <c r="N55" s="95">
        <v>3</v>
      </c>
      <c r="O55" s="95">
        <v>0</v>
      </c>
      <c r="P55" s="95">
        <v>7</v>
      </c>
      <c r="Q55" s="96">
        <f>SUM(F55:P55)</f>
        <v>28.75</v>
      </c>
      <c r="R55" s="5"/>
      <c r="S55" s="5"/>
      <c r="T55" s="5"/>
    </row>
    <row r="56" spans="1:20" ht="47.25" x14ac:dyDescent="0.25">
      <c r="A56" s="29">
        <v>98</v>
      </c>
      <c r="B56" s="10" t="s">
        <v>2768</v>
      </c>
      <c r="C56" s="10" t="s">
        <v>2769</v>
      </c>
      <c r="D56" s="10" t="s">
        <v>2016</v>
      </c>
      <c r="E56" s="10" t="s">
        <v>99</v>
      </c>
      <c r="F56" s="95">
        <v>3</v>
      </c>
      <c r="G56" s="97">
        <v>2.25</v>
      </c>
      <c r="H56" s="95">
        <v>0</v>
      </c>
      <c r="I56" s="95">
        <v>0</v>
      </c>
      <c r="J56" s="95">
        <v>1</v>
      </c>
      <c r="K56" s="95">
        <v>1</v>
      </c>
      <c r="L56" s="95">
        <v>6</v>
      </c>
      <c r="M56" s="95">
        <v>0</v>
      </c>
      <c r="N56" s="95">
        <v>4</v>
      </c>
      <c r="O56" s="97">
        <v>1.5</v>
      </c>
      <c r="P56" s="95">
        <v>10</v>
      </c>
      <c r="Q56" s="96">
        <f>SUM(F56:P56)</f>
        <v>28.75</v>
      </c>
      <c r="R56" s="30"/>
      <c r="S56" s="30"/>
      <c r="T56" s="30"/>
    </row>
    <row r="57" spans="1:20" ht="47.25" x14ac:dyDescent="0.25">
      <c r="A57" s="98">
        <v>33</v>
      </c>
      <c r="B57" s="10" t="s">
        <v>2623</v>
      </c>
      <c r="C57" s="10" t="s">
        <v>2624</v>
      </c>
      <c r="D57" s="10" t="s">
        <v>2618</v>
      </c>
      <c r="E57" s="10" t="s">
        <v>2625</v>
      </c>
      <c r="F57" s="95">
        <v>2</v>
      </c>
      <c r="G57" s="97">
        <v>2.5</v>
      </c>
      <c r="H57" s="95">
        <v>3</v>
      </c>
      <c r="I57" s="95">
        <v>4</v>
      </c>
      <c r="J57" s="95">
        <v>3</v>
      </c>
      <c r="K57" s="95">
        <v>1</v>
      </c>
      <c r="L57" s="95">
        <v>4</v>
      </c>
      <c r="M57" s="95">
        <v>2</v>
      </c>
      <c r="N57" s="95">
        <v>2</v>
      </c>
      <c r="O57" s="95">
        <v>0</v>
      </c>
      <c r="P57" s="95">
        <v>5</v>
      </c>
      <c r="Q57" s="96">
        <f>SUM(F57:P57)</f>
        <v>28.5</v>
      </c>
      <c r="R57" s="5"/>
      <c r="S57" s="5"/>
      <c r="T57" s="5"/>
    </row>
    <row r="58" spans="1:20" ht="63" x14ac:dyDescent="0.25">
      <c r="A58" s="28">
        <v>7</v>
      </c>
      <c r="B58" s="10" t="s">
        <v>2566</v>
      </c>
      <c r="C58" s="10" t="s">
        <v>2567</v>
      </c>
      <c r="D58" s="10" t="s">
        <v>2568</v>
      </c>
      <c r="E58" s="10" t="s">
        <v>2424</v>
      </c>
      <c r="F58" s="95">
        <v>5</v>
      </c>
      <c r="G58" s="97">
        <v>2.25</v>
      </c>
      <c r="H58" s="95">
        <v>0</v>
      </c>
      <c r="I58" s="95">
        <v>6</v>
      </c>
      <c r="J58" s="95">
        <v>0</v>
      </c>
      <c r="K58" s="95">
        <v>1</v>
      </c>
      <c r="L58" s="95">
        <v>0</v>
      </c>
      <c r="M58" s="95">
        <v>4</v>
      </c>
      <c r="N58" s="95">
        <v>3</v>
      </c>
      <c r="O58" s="95">
        <v>0</v>
      </c>
      <c r="P58" s="95">
        <v>7</v>
      </c>
      <c r="Q58" s="96">
        <f>SUM(F58:P58)</f>
        <v>28.25</v>
      </c>
      <c r="R58" s="4"/>
      <c r="S58" s="4"/>
      <c r="T58" s="4"/>
    </row>
    <row r="59" spans="1:20" ht="47.25" x14ac:dyDescent="0.25">
      <c r="A59" s="29">
        <v>102</v>
      </c>
      <c r="B59" s="10" t="s">
        <v>2776</v>
      </c>
      <c r="C59" s="10" t="s">
        <v>2777</v>
      </c>
      <c r="D59" s="10" t="s">
        <v>929</v>
      </c>
      <c r="E59" s="10" t="s">
        <v>2778</v>
      </c>
      <c r="F59" s="95">
        <v>5</v>
      </c>
      <c r="G59" s="97">
        <v>2.5</v>
      </c>
      <c r="H59" s="95">
        <v>3</v>
      </c>
      <c r="I59" s="95">
        <v>3</v>
      </c>
      <c r="J59" s="95">
        <v>1</v>
      </c>
      <c r="K59" s="95">
        <v>1</v>
      </c>
      <c r="L59" s="95">
        <v>6</v>
      </c>
      <c r="M59" s="95">
        <v>3</v>
      </c>
      <c r="N59" s="95">
        <v>2</v>
      </c>
      <c r="O59" s="97">
        <v>1.5</v>
      </c>
      <c r="P59" s="95">
        <v>0</v>
      </c>
      <c r="Q59" s="96">
        <f>SUM(F59:P59)</f>
        <v>28</v>
      </c>
      <c r="R59" s="30"/>
      <c r="S59" s="30"/>
      <c r="T59" s="30"/>
    </row>
    <row r="60" spans="1:20" ht="47.25" x14ac:dyDescent="0.25">
      <c r="A60" s="29">
        <v>108</v>
      </c>
      <c r="B60" s="10" t="s">
        <v>2791</v>
      </c>
      <c r="C60" s="10" t="s">
        <v>2792</v>
      </c>
      <c r="D60" s="10" t="s">
        <v>2793</v>
      </c>
      <c r="E60" s="10" t="s">
        <v>842</v>
      </c>
      <c r="F60" s="95">
        <v>2</v>
      </c>
      <c r="G60" s="97">
        <v>2.25</v>
      </c>
      <c r="H60" s="95">
        <v>3</v>
      </c>
      <c r="I60" s="95">
        <v>9</v>
      </c>
      <c r="J60" s="95">
        <v>4</v>
      </c>
      <c r="K60" s="95">
        <v>0</v>
      </c>
      <c r="L60" s="95">
        <v>0</v>
      </c>
      <c r="M60" s="95">
        <v>0</v>
      </c>
      <c r="N60" s="95">
        <v>0</v>
      </c>
      <c r="O60" s="97">
        <v>1.5</v>
      </c>
      <c r="P60" s="95">
        <v>6</v>
      </c>
      <c r="Q60" s="96">
        <f>SUM(F60:P60)</f>
        <v>27.75</v>
      </c>
      <c r="R60" s="5"/>
      <c r="S60" s="5"/>
      <c r="T60" s="5"/>
    </row>
    <row r="61" spans="1:20" ht="63" x14ac:dyDescent="0.25">
      <c r="A61" s="28">
        <v>51</v>
      </c>
      <c r="B61" s="10" t="s">
        <v>2666</v>
      </c>
      <c r="C61" s="10" t="s">
        <v>2667</v>
      </c>
      <c r="D61" s="10" t="s">
        <v>2115</v>
      </c>
      <c r="E61" s="10" t="s">
        <v>2668</v>
      </c>
      <c r="F61" s="95">
        <v>6</v>
      </c>
      <c r="G61" s="97">
        <v>2.5</v>
      </c>
      <c r="H61" s="95">
        <v>2</v>
      </c>
      <c r="I61" s="95">
        <v>1</v>
      </c>
      <c r="J61" s="95">
        <v>0</v>
      </c>
      <c r="K61" s="95">
        <v>1</v>
      </c>
      <c r="L61" s="95">
        <v>0</v>
      </c>
      <c r="M61" s="95">
        <v>3</v>
      </c>
      <c r="N61" s="95">
        <v>4</v>
      </c>
      <c r="O61" s="95">
        <v>0</v>
      </c>
      <c r="P61" s="95">
        <v>8</v>
      </c>
      <c r="Q61" s="96">
        <f>SUM(F61:P61)</f>
        <v>27.5</v>
      </c>
      <c r="R61" s="5"/>
      <c r="S61" s="5"/>
      <c r="T61" s="5"/>
    </row>
    <row r="62" spans="1:20" ht="47.25" x14ac:dyDescent="0.25">
      <c r="A62" s="98">
        <v>27</v>
      </c>
      <c r="B62" s="10" t="s">
        <v>2609</v>
      </c>
      <c r="C62" s="10" t="s">
        <v>2610</v>
      </c>
      <c r="D62" s="10" t="s">
        <v>2590</v>
      </c>
      <c r="E62" s="10" t="s">
        <v>313</v>
      </c>
      <c r="F62" s="95">
        <v>4</v>
      </c>
      <c r="G62" s="97">
        <v>2.25</v>
      </c>
      <c r="H62" s="95">
        <v>1</v>
      </c>
      <c r="I62" s="95">
        <v>0</v>
      </c>
      <c r="J62" s="95">
        <v>0</v>
      </c>
      <c r="K62" s="95">
        <v>1</v>
      </c>
      <c r="L62" s="95">
        <v>6</v>
      </c>
      <c r="M62" s="95">
        <v>2</v>
      </c>
      <c r="N62" s="95">
        <v>2</v>
      </c>
      <c r="O62" s="97">
        <v>1.5</v>
      </c>
      <c r="P62" s="95">
        <v>7</v>
      </c>
      <c r="Q62" s="96">
        <f>SUM(F62:P62)</f>
        <v>26.75</v>
      </c>
      <c r="R62" s="5"/>
      <c r="S62" s="5"/>
      <c r="T62" s="5"/>
    </row>
    <row r="63" spans="1:20" ht="47.25" x14ac:dyDescent="0.25">
      <c r="A63" s="98">
        <v>26</v>
      </c>
      <c r="B63" s="10" t="s">
        <v>2607</v>
      </c>
      <c r="C63" s="10" t="s">
        <v>2608</v>
      </c>
      <c r="D63" s="10" t="s">
        <v>2590</v>
      </c>
      <c r="E63" s="10" t="s">
        <v>313</v>
      </c>
      <c r="F63" s="95">
        <v>5</v>
      </c>
      <c r="G63" s="97">
        <v>2.5</v>
      </c>
      <c r="H63" s="95">
        <v>1</v>
      </c>
      <c r="I63" s="95">
        <v>0</v>
      </c>
      <c r="J63" s="95">
        <v>0</v>
      </c>
      <c r="K63" s="95">
        <v>1</v>
      </c>
      <c r="L63" s="95">
        <v>6</v>
      </c>
      <c r="M63" s="95">
        <v>2</v>
      </c>
      <c r="N63" s="95">
        <v>2</v>
      </c>
      <c r="O63" s="95">
        <v>0</v>
      </c>
      <c r="P63" s="95">
        <v>7</v>
      </c>
      <c r="Q63" s="96">
        <f>SUM(F63:P63)</f>
        <v>26.5</v>
      </c>
      <c r="R63" s="5"/>
      <c r="S63" s="5"/>
      <c r="T63" s="5"/>
    </row>
    <row r="64" spans="1:20" ht="47.25" x14ac:dyDescent="0.25">
      <c r="A64" s="29">
        <v>89</v>
      </c>
      <c r="B64" s="10" t="s">
        <v>2751</v>
      </c>
      <c r="C64" s="10" t="s">
        <v>2752</v>
      </c>
      <c r="D64" s="10" t="s">
        <v>1910</v>
      </c>
      <c r="E64" s="10" t="s">
        <v>2748</v>
      </c>
      <c r="F64" s="95">
        <v>4</v>
      </c>
      <c r="G64" s="97">
        <v>2.5</v>
      </c>
      <c r="H64" s="95">
        <v>0</v>
      </c>
      <c r="I64" s="95">
        <v>3</v>
      </c>
      <c r="J64" s="95">
        <v>0</v>
      </c>
      <c r="K64" s="95">
        <v>1</v>
      </c>
      <c r="L64" s="95">
        <v>0</v>
      </c>
      <c r="M64" s="95">
        <v>5</v>
      </c>
      <c r="N64" s="95">
        <v>4</v>
      </c>
      <c r="O64" s="95">
        <v>0</v>
      </c>
      <c r="P64" s="95">
        <v>7</v>
      </c>
      <c r="Q64" s="96">
        <f>SUM(F64:P64)</f>
        <v>26.5</v>
      </c>
      <c r="R64" s="30"/>
      <c r="S64" s="30"/>
      <c r="T64" s="30"/>
    </row>
    <row r="65" spans="1:20" ht="50.25" customHeight="1" x14ac:dyDescent="0.25">
      <c r="A65" s="28">
        <v>4</v>
      </c>
      <c r="B65" s="10" t="s">
        <v>2560</v>
      </c>
      <c r="C65" s="10" t="s">
        <v>2561</v>
      </c>
      <c r="D65" s="10" t="s">
        <v>2559</v>
      </c>
      <c r="E65" s="10" t="s">
        <v>972</v>
      </c>
      <c r="F65" s="97">
        <v>5</v>
      </c>
      <c r="G65" s="95">
        <v>2.25</v>
      </c>
      <c r="H65" s="97">
        <v>1</v>
      </c>
      <c r="I65" s="97">
        <v>2</v>
      </c>
      <c r="J65" s="97">
        <v>4</v>
      </c>
      <c r="K65" s="97">
        <v>1</v>
      </c>
      <c r="L65" s="97">
        <v>0</v>
      </c>
      <c r="M65" s="97">
        <v>0</v>
      </c>
      <c r="N65" s="97">
        <v>4</v>
      </c>
      <c r="O65" s="97">
        <v>0</v>
      </c>
      <c r="P65" s="97">
        <v>7</v>
      </c>
      <c r="Q65" s="96">
        <f>SUM(F65:P65)</f>
        <v>26.25</v>
      </c>
      <c r="R65" s="4"/>
      <c r="S65" s="4"/>
      <c r="T65" s="4"/>
    </row>
    <row r="66" spans="1:20" ht="47.25" x14ac:dyDescent="0.25">
      <c r="A66" s="29">
        <v>104</v>
      </c>
      <c r="B66" s="10" t="s">
        <v>2782</v>
      </c>
      <c r="C66" s="10" t="s">
        <v>2783</v>
      </c>
      <c r="D66" s="10" t="s">
        <v>349</v>
      </c>
      <c r="E66" s="10" t="s">
        <v>975</v>
      </c>
      <c r="F66" s="95">
        <v>6</v>
      </c>
      <c r="G66" s="97">
        <v>2.25</v>
      </c>
      <c r="H66" s="95">
        <v>1</v>
      </c>
      <c r="I66" s="95">
        <v>3</v>
      </c>
      <c r="J66" s="95">
        <v>0</v>
      </c>
      <c r="K66" s="95">
        <v>1</v>
      </c>
      <c r="L66" s="95">
        <v>0</v>
      </c>
      <c r="M66" s="95">
        <v>0</v>
      </c>
      <c r="N66" s="95">
        <v>4</v>
      </c>
      <c r="O66" s="95">
        <v>0</v>
      </c>
      <c r="P66" s="95">
        <v>9</v>
      </c>
      <c r="Q66" s="96">
        <f>SUM(F66:P66)</f>
        <v>26.25</v>
      </c>
      <c r="R66" s="30"/>
      <c r="S66" s="30"/>
      <c r="T66" s="30"/>
    </row>
    <row r="67" spans="1:20" ht="63" x14ac:dyDescent="0.25">
      <c r="A67" s="29">
        <v>95</v>
      </c>
      <c r="B67" s="10" t="s">
        <v>2763</v>
      </c>
      <c r="C67" s="10" t="s">
        <v>2762</v>
      </c>
      <c r="D67" s="10" t="s">
        <v>55</v>
      </c>
      <c r="E67" s="10" t="s">
        <v>56</v>
      </c>
      <c r="F67" s="95">
        <v>6</v>
      </c>
      <c r="G67" s="97">
        <v>2.5</v>
      </c>
      <c r="H67" s="95">
        <v>0</v>
      </c>
      <c r="I67" s="95">
        <v>4</v>
      </c>
      <c r="J67" s="95">
        <v>1</v>
      </c>
      <c r="K67" s="95">
        <v>1</v>
      </c>
      <c r="L67" s="95">
        <v>6</v>
      </c>
      <c r="M67" s="95">
        <v>4</v>
      </c>
      <c r="N67" s="95">
        <v>0</v>
      </c>
      <c r="O67" s="97">
        <v>1.5</v>
      </c>
      <c r="P67" s="95">
        <v>0</v>
      </c>
      <c r="Q67" s="96">
        <f>SUM(F67:P67)</f>
        <v>26</v>
      </c>
      <c r="R67" s="30"/>
      <c r="S67" s="30"/>
      <c r="T67" s="30"/>
    </row>
    <row r="68" spans="1:20" ht="63" x14ac:dyDescent="0.25">
      <c r="A68" s="28">
        <v>6</v>
      </c>
      <c r="B68" s="10" t="s">
        <v>2564</v>
      </c>
      <c r="C68" s="10" t="s">
        <v>2565</v>
      </c>
      <c r="D68" s="10" t="s">
        <v>2559</v>
      </c>
      <c r="E68" s="10" t="s">
        <v>972</v>
      </c>
      <c r="F68" s="97">
        <v>5</v>
      </c>
      <c r="G68" s="95">
        <v>2.25</v>
      </c>
      <c r="H68" s="97">
        <v>2</v>
      </c>
      <c r="I68" s="97">
        <v>2</v>
      </c>
      <c r="J68" s="97">
        <v>0</v>
      </c>
      <c r="K68" s="97">
        <v>1</v>
      </c>
      <c r="L68" s="97">
        <v>0</v>
      </c>
      <c r="M68" s="97">
        <v>3</v>
      </c>
      <c r="N68" s="97">
        <v>4</v>
      </c>
      <c r="O68" s="97">
        <v>0</v>
      </c>
      <c r="P68" s="97">
        <v>6</v>
      </c>
      <c r="Q68" s="96">
        <f>SUM(F68:P68)</f>
        <v>25.25</v>
      </c>
      <c r="R68" s="4"/>
      <c r="S68" s="4"/>
      <c r="T68" s="4"/>
    </row>
    <row r="69" spans="1:20" ht="47.25" x14ac:dyDescent="0.25">
      <c r="A69" s="28">
        <v>48</v>
      </c>
      <c r="B69" s="10" t="s">
        <v>2659</v>
      </c>
      <c r="C69" s="10" t="s">
        <v>2660</v>
      </c>
      <c r="D69" s="10" t="s">
        <v>888</v>
      </c>
      <c r="E69" s="10" t="s">
        <v>303</v>
      </c>
      <c r="F69" s="95">
        <v>6</v>
      </c>
      <c r="G69" s="97">
        <v>2.5</v>
      </c>
      <c r="H69" s="95">
        <v>2</v>
      </c>
      <c r="I69" s="95">
        <v>3</v>
      </c>
      <c r="J69" s="95">
        <v>0</v>
      </c>
      <c r="K69" s="95">
        <v>1</v>
      </c>
      <c r="L69" s="95">
        <v>2</v>
      </c>
      <c r="M69" s="95">
        <v>4</v>
      </c>
      <c r="N69" s="95">
        <v>3</v>
      </c>
      <c r="O69" s="97">
        <v>1.5</v>
      </c>
      <c r="P69" s="95">
        <v>0</v>
      </c>
      <c r="Q69" s="96">
        <f>SUM(F69:P69)</f>
        <v>25</v>
      </c>
      <c r="R69" s="5"/>
      <c r="S69" s="5"/>
      <c r="T69" s="5"/>
    </row>
    <row r="70" spans="1:20" ht="63" x14ac:dyDescent="0.25">
      <c r="A70" s="29">
        <v>93</v>
      </c>
      <c r="B70" s="10" t="s">
        <v>2759</v>
      </c>
      <c r="C70" s="10" t="s">
        <v>2760</v>
      </c>
      <c r="D70" s="10" t="s">
        <v>849</v>
      </c>
      <c r="E70" s="10" t="s">
        <v>2154</v>
      </c>
      <c r="F70" s="95">
        <v>4</v>
      </c>
      <c r="G70" s="97">
        <v>2.5</v>
      </c>
      <c r="H70" s="95">
        <v>1</v>
      </c>
      <c r="I70" s="95">
        <v>2</v>
      </c>
      <c r="J70" s="95">
        <v>1</v>
      </c>
      <c r="K70" s="95">
        <v>1</v>
      </c>
      <c r="L70" s="95">
        <v>0</v>
      </c>
      <c r="M70" s="95">
        <v>0</v>
      </c>
      <c r="N70" s="95">
        <v>4</v>
      </c>
      <c r="O70" s="97">
        <v>1.5</v>
      </c>
      <c r="P70" s="95">
        <v>8</v>
      </c>
      <c r="Q70" s="96">
        <f>SUM(F70:P70)</f>
        <v>25</v>
      </c>
      <c r="R70" s="30"/>
      <c r="S70" s="30"/>
      <c r="T70" s="30"/>
    </row>
    <row r="71" spans="1:20" ht="63" x14ac:dyDescent="0.25">
      <c r="A71" s="28">
        <v>50</v>
      </c>
      <c r="B71" s="10" t="s">
        <v>2664</v>
      </c>
      <c r="C71" s="10" t="s">
        <v>2665</v>
      </c>
      <c r="D71" s="10" t="s">
        <v>2663</v>
      </c>
      <c r="E71" s="10" t="s">
        <v>465</v>
      </c>
      <c r="F71" s="95">
        <v>3</v>
      </c>
      <c r="G71" s="97">
        <v>1.75</v>
      </c>
      <c r="H71" s="95">
        <v>0</v>
      </c>
      <c r="I71" s="95">
        <v>1</v>
      </c>
      <c r="J71" s="95">
        <v>0</v>
      </c>
      <c r="K71" s="95">
        <v>0</v>
      </c>
      <c r="L71" s="95">
        <v>4</v>
      </c>
      <c r="M71" s="95">
        <v>5</v>
      </c>
      <c r="N71" s="95">
        <v>3</v>
      </c>
      <c r="O71" s="95">
        <v>0</v>
      </c>
      <c r="P71" s="95">
        <v>7</v>
      </c>
      <c r="Q71" s="96">
        <f>SUM(F71:P71)</f>
        <v>24.75</v>
      </c>
      <c r="R71" s="5"/>
      <c r="S71" s="5"/>
      <c r="T71" s="5"/>
    </row>
    <row r="72" spans="1:20" ht="63" x14ac:dyDescent="0.25">
      <c r="A72" s="98">
        <v>32</v>
      </c>
      <c r="B72" s="10" t="s">
        <v>2621</v>
      </c>
      <c r="C72" s="10" t="s">
        <v>2622</v>
      </c>
      <c r="D72" s="10" t="s">
        <v>2618</v>
      </c>
      <c r="E72" s="10" t="s">
        <v>1163</v>
      </c>
      <c r="F72" s="95">
        <v>1</v>
      </c>
      <c r="G72" s="97">
        <v>2.5</v>
      </c>
      <c r="H72" s="95">
        <v>3</v>
      </c>
      <c r="I72" s="95">
        <v>3</v>
      </c>
      <c r="J72" s="95">
        <v>0</v>
      </c>
      <c r="K72" s="95">
        <v>1</v>
      </c>
      <c r="L72" s="95">
        <v>3</v>
      </c>
      <c r="M72" s="95">
        <v>2</v>
      </c>
      <c r="N72" s="95">
        <v>3</v>
      </c>
      <c r="O72" s="95">
        <v>0</v>
      </c>
      <c r="P72" s="95">
        <v>6</v>
      </c>
      <c r="Q72" s="96">
        <f>SUM(F72:P72)</f>
        <v>24.5</v>
      </c>
      <c r="R72" s="5"/>
      <c r="S72" s="5"/>
      <c r="T72" s="5"/>
    </row>
    <row r="73" spans="1:20" ht="47.25" x14ac:dyDescent="0.25">
      <c r="A73" s="29">
        <v>79</v>
      </c>
      <c r="B73" s="10" t="s">
        <v>2729</v>
      </c>
      <c r="C73" s="10" t="s">
        <v>2730</v>
      </c>
      <c r="D73" s="10" t="s">
        <v>2731</v>
      </c>
      <c r="E73" s="10" t="s">
        <v>1315</v>
      </c>
      <c r="F73" s="95">
        <v>3</v>
      </c>
      <c r="G73" s="97">
        <v>2.5</v>
      </c>
      <c r="H73" s="95">
        <v>1</v>
      </c>
      <c r="I73" s="95">
        <v>1</v>
      </c>
      <c r="J73" s="95">
        <v>3</v>
      </c>
      <c r="K73" s="95">
        <v>1</v>
      </c>
      <c r="L73" s="95">
        <v>4</v>
      </c>
      <c r="M73" s="95">
        <v>3</v>
      </c>
      <c r="N73" s="95">
        <v>2</v>
      </c>
      <c r="O73" s="95">
        <v>0</v>
      </c>
      <c r="P73" s="95">
        <v>4</v>
      </c>
      <c r="Q73" s="96">
        <f>SUM(F73:P73)</f>
        <v>24.5</v>
      </c>
      <c r="R73" s="30"/>
      <c r="S73" s="30"/>
      <c r="T73" s="30"/>
    </row>
    <row r="74" spans="1:20" ht="63" x14ac:dyDescent="0.25">
      <c r="A74" s="29">
        <v>101</v>
      </c>
      <c r="B74" s="10" t="s">
        <v>2774</v>
      </c>
      <c r="C74" s="10" t="s">
        <v>2775</v>
      </c>
      <c r="D74" s="10" t="s">
        <v>116</v>
      </c>
      <c r="E74" s="10" t="s">
        <v>117</v>
      </c>
      <c r="F74" s="95">
        <v>5</v>
      </c>
      <c r="G74" s="97">
        <v>2.5</v>
      </c>
      <c r="H74" s="95">
        <v>0</v>
      </c>
      <c r="I74" s="95">
        <v>5</v>
      </c>
      <c r="J74" s="95">
        <v>0</v>
      </c>
      <c r="K74" s="95">
        <v>1</v>
      </c>
      <c r="L74" s="95">
        <v>6</v>
      </c>
      <c r="M74" s="95">
        <v>2</v>
      </c>
      <c r="N74" s="95">
        <v>0</v>
      </c>
      <c r="O74" s="95">
        <v>0</v>
      </c>
      <c r="P74" s="95">
        <v>3</v>
      </c>
      <c r="Q74" s="96">
        <f>SUM(F74:P74)</f>
        <v>24.5</v>
      </c>
      <c r="R74" s="30"/>
      <c r="S74" s="30"/>
      <c r="T74" s="30"/>
    </row>
    <row r="75" spans="1:20" ht="63" x14ac:dyDescent="0.25">
      <c r="A75" s="28">
        <v>10</v>
      </c>
      <c r="B75" s="10" t="s">
        <v>2574</v>
      </c>
      <c r="C75" s="10" t="s">
        <v>2575</v>
      </c>
      <c r="D75" s="10" t="s">
        <v>2568</v>
      </c>
      <c r="E75" s="10" t="s">
        <v>2424</v>
      </c>
      <c r="F75" s="95">
        <v>5</v>
      </c>
      <c r="G75" s="97">
        <v>2.25</v>
      </c>
      <c r="H75" s="95">
        <v>0</v>
      </c>
      <c r="I75" s="95">
        <v>4</v>
      </c>
      <c r="J75" s="95">
        <v>0</v>
      </c>
      <c r="K75" s="95">
        <v>1</v>
      </c>
      <c r="L75" s="95">
        <v>0</v>
      </c>
      <c r="M75" s="95">
        <v>0</v>
      </c>
      <c r="N75" s="95">
        <v>4</v>
      </c>
      <c r="O75" s="95">
        <v>0</v>
      </c>
      <c r="P75" s="95">
        <v>8</v>
      </c>
      <c r="Q75" s="96">
        <f>SUM(F75:P75)</f>
        <v>24.25</v>
      </c>
      <c r="R75" s="4"/>
      <c r="S75" s="4"/>
      <c r="T75" s="4"/>
    </row>
    <row r="76" spans="1:20" ht="47.25" x14ac:dyDescent="0.25">
      <c r="A76" s="98">
        <v>22</v>
      </c>
      <c r="B76" s="10" t="s">
        <v>2599</v>
      </c>
      <c r="C76" s="10" t="s">
        <v>2600</v>
      </c>
      <c r="D76" s="10" t="s">
        <v>2590</v>
      </c>
      <c r="E76" s="10" t="s">
        <v>313</v>
      </c>
      <c r="F76" s="95">
        <v>0</v>
      </c>
      <c r="G76" s="97">
        <v>1.75</v>
      </c>
      <c r="H76" s="95">
        <v>0</v>
      </c>
      <c r="I76" s="95">
        <v>4</v>
      </c>
      <c r="J76" s="95">
        <v>0</v>
      </c>
      <c r="K76" s="95">
        <v>1</v>
      </c>
      <c r="L76" s="95">
        <v>6</v>
      </c>
      <c r="M76" s="95">
        <v>1</v>
      </c>
      <c r="N76" s="95">
        <v>2</v>
      </c>
      <c r="O76" s="97">
        <v>1.5</v>
      </c>
      <c r="P76" s="95">
        <v>7</v>
      </c>
      <c r="Q76" s="96">
        <f>SUM(F76:P76)</f>
        <v>24.25</v>
      </c>
      <c r="R76" s="5"/>
      <c r="S76" s="5"/>
      <c r="T76" s="5"/>
    </row>
    <row r="77" spans="1:20" ht="48" customHeight="1" x14ac:dyDescent="0.25">
      <c r="A77" s="29">
        <v>88</v>
      </c>
      <c r="B77" s="10" t="s">
        <v>2749</v>
      </c>
      <c r="C77" s="10" t="s">
        <v>2750</v>
      </c>
      <c r="D77" s="10" t="s">
        <v>1910</v>
      </c>
      <c r="E77" s="10" t="s">
        <v>2748</v>
      </c>
      <c r="F77" s="95">
        <v>5</v>
      </c>
      <c r="G77" s="97">
        <v>2.5</v>
      </c>
      <c r="H77" s="95">
        <v>0</v>
      </c>
      <c r="I77" s="95">
        <v>2</v>
      </c>
      <c r="J77" s="95">
        <v>0</v>
      </c>
      <c r="K77" s="95">
        <v>1</v>
      </c>
      <c r="L77" s="95">
        <v>0</v>
      </c>
      <c r="M77" s="95">
        <v>3</v>
      </c>
      <c r="N77" s="95">
        <v>3</v>
      </c>
      <c r="O77" s="97">
        <v>1.5</v>
      </c>
      <c r="P77" s="95">
        <v>6</v>
      </c>
      <c r="Q77" s="96">
        <f>SUM(F77:P77)</f>
        <v>24</v>
      </c>
      <c r="R77" s="30"/>
      <c r="S77" s="30"/>
      <c r="T77" s="30"/>
    </row>
    <row r="78" spans="1:20" ht="63" x14ac:dyDescent="0.25">
      <c r="A78" s="28">
        <v>46</v>
      </c>
      <c r="B78" s="10" t="s">
        <v>2655</v>
      </c>
      <c r="C78" s="10" t="s">
        <v>2656</v>
      </c>
      <c r="D78" s="10" t="s">
        <v>2141</v>
      </c>
      <c r="E78" s="10" t="s">
        <v>286</v>
      </c>
      <c r="F78" s="95">
        <v>5</v>
      </c>
      <c r="G78" s="97">
        <v>2.25</v>
      </c>
      <c r="H78" s="95">
        <v>2</v>
      </c>
      <c r="I78" s="95">
        <v>0</v>
      </c>
      <c r="J78" s="95">
        <v>0</v>
      </c>
      <c r="K78" s="95">
        <v>1</v>
      </c>
      <c r="L78" s="95">
        <v>6</v>
      </c>
      <c r="M78" s="95">
        <v>0</v>
      </c>
      <c r="N78" s="95">
        <v>0</v>
      </c>
      <c r="O78" s="95">
        <v>0</v>
      </c>
      <c r="P78" s="95">
        <v>7</v>
      </c>
      <c r="Q78" s="96">
        <f>SUM(F78:P78)</f>
        <v>23.25</v>
      </c>
      <c r="R78" s="5"/>
      <c r="S78" s="5"/>
      <c r="T78" s="5"/>
    </row>
    <row r="79" spans="1:20" ht="63" x14ac:dyDescent="0.25">
      <c r="A79" s="28">
        <v>52</v>
      </c>
      <c r="B79" s="10" t="s">
        <v>2669</v>
      </c>
      <c r="C79" s="10" t="s">
        <v>2670</v>
      </c>
      <c r="D79" s="10" t="s">
        <v>2115</v>
      </c>
      <c r="E79" s="10" t="s">
        <v>2668</v>
      </c>
      <c r="F79" s="95">
        <v>6</v>
      </c>
      <c r="G79" s="97">
        <v>2.25</v>
      </c>
      <c r="H79" s="95">
        <v>2</v>
      </c>
      <c r="I79" s="95">
        <v>4</v>
      </c>
      <c r="J79" s="95">
        <v>0</v>
      </c>
      <c r="K79" s="95">
        <v>1</v>
      </c>
      <c r="L79" s="95">
        <v>0</v>
      </c>
      <c r="M79" s="95">
        <v>0</v>
      </c>
      <c r="N79" s="95">
        <v>0</v>
      </c>
      <c r="O79" s="95">
        <v>0</v>
      </c>
      <c r="P79" s="95">
        <v>8</v>
      </c>
      <c r="Q79" s="96">
        <f>SUM(F79:P79)</f>
        <v>23.25</v>
      </c>
      <c r="R79" s="5"/>
      <c r="S79" s="5"/>
      <c r="T79" s="5"/>
    </row>
    <row r="80" spans="1:20" ht="47.25" x14ac:dyDescent="0.25">
      <c r="A80" s="29">
        <v>66</v>
      </c>
      <c r="B80" s="10" t="s">
        <v>2700</v>
      </c>
      <c r="C80" s="10" t="s">
        <v>2701</v>
      </c>
      <c r="D80" s="10" t="s">
        <v>2690</v>
      </c>
      <c r="E80" s="10" t="s">
        <v>2697</v>
      </c>
      <c r="F80" s="95">
        <v>3</v>
      </c>
      <c r="G80" s="97">
        <v>2.25</v>
      </c>
      <c r="H80" s="95">
        <v>0</v>
      </c>
      <c r="I80" s="95">
        <v>0</v>
      </c>
      <c r="J80" s="95">
        <v>0</v>
      </c>
      <c r="K80" s="95">
        <v>1</v>
      </c>
      <c r="L80" s="95">
        <v>6</v>
      </c>
      <c r="M80" s="95">
        <v>4</v>
      </c>
      <c r="N80" s="95">
        <v>2</v>
      </c>
      <c r="O80" s="95">
        <v>1</v>
      </c>
      <c r="P80" s="95">
        <v>4</v>
      </c>
      <c r="Q80" s="96">
        <f>SUM(F80:P80)</f>
        <v>23.25</v>
      </c>
      <c r="R80" s="5"/>
      <c r="S80" s="5"/>
      <c r="T80" s="5"/>
    </row>
    <row r="81" spans="1:20" ht="63" x14ac:dyDescent="0.25">
      <c r="A81" s="28">
        <v>44</v>
      </c>
      <c r="B81" s="10" t="s">
        <v>2651</v>
      </c>
      <c r="C81" s="10" t="s">
        <v>2652</v>
      </c>
      <c r="D81" s="10" t="s">
        <v>2141</v>
      </c>
      <c r="E81" s="10" t="s">
        <v>286</v>
      </c>
      <c r="F81" s="95">
        <v>5</v>
      </c>
      <c r="G81" s="97">
        <v>1.75</v>
      </c>
      <c r="H81" s="95">
        <v>2</v>
      </c>
      <c r="I81" s="95">
        <v>0</v>
      </c>
      <c r="J81" s="95">
        <v>0</v>
      </c>
      <c r="K81" s="95">
        <v>1</v>
      </c>
      <c r="L81" s="95">
        <v>6</v>
      </c>
      <c r="M81" s="95">
        <v>0</v>
      </c>
      <c r="N81" s="95">
        <v>0</v>
      </c>
      <c r="O81" s="95">
        <v>0</v>
      </c>
      <c r="P81" s="95">
        <v>7</v>
      </c>
      <c r="Q81" s="96">
        <f>SUM(F81:P81)</f>
        <v>22.75</v>
      </c>
      <c r="R81" s="5"/>
      <c r="S81" s="5"/>
      <c r="T81" s="5"/>
    </row>
    <row r="82" spans="1:20" ht="63" x14ac:dyDescent="0.25">
      <c r="A82" s="29">
        <v>62</v>
      </c>
      <c r="B82" s="10" t="s">
        <v>2691</v>
      </c>
      <c r="C82" s="10" t="s">
        <v>2692</v>
      </c>
      <c r="D82" s="10" t="s">
        <v>2690</v>
      </c>
      <c r="E82" s="10" t="s">
        <v>861</v>
      </c>
      <c r="F82" s="95">
        <v>1</v>
      </c>
      <c r="G82" s="97">
        <v>1.5</v>
      </c>
      <c r="H82" s="95">
        <v>0</v>
      </c>
      <c r="I82" s="95">
        <v>0</v>
      </c>
      <c r="J82" s="95">
        <v>5</v>
      </c>
      <c r="K82" s="95">
        <v>0</v>
      </c>
      <c r="L82" s="95">
        <v>6</v>
      </c>
      <c r="M82" s="95">
        <v>1</v>
      </c>
      <c r="N82" s="95">
        <v>1</v>
      </c>
      <c r="O82" s="95">
        <v>0</v>
      </c>
      <c r="P82" s="95">
        <v>7</v>
      </c>
      <c r="Q82" s="96">
        <f>SUM(F82:P82)</f>
        <v>22.5</v>
      </c>
      <c r="R82" s="5"/>
      <c r="S82" s="5"/>
      <c r="T82" s="5"/>
    </row>
    <row r="83" spans="1:20" ht="63" x14ac:dyDescent="0.25">
      <c r="A83" s="28">
        <v>13</v>
      </c>
      <c r="B83" s="10" t="s">
        <v>2580</v>
      </c>
      <c r="C83" s="10" t="s">
        <v>2581</v>
      </c>
      <c r="D83" s="10" t="s">
        <v>2568</v>
      </c>
      <c r="E83" s="10" t="s">
        <v>2424</v>
      </c>
      <c r="F83" s="95">
        <v>2</v>
      </c>
      <c r="G83" s="97">
        <v>2.25</v>
      </c>
      <c r="H83" s="95">
        <v>0</v>
      </c>
      <c r="I83" s="95">
        <v>4</v>
      </c>
      <c r="J83" s="95">
        <v>0</v>
      </c>
      <c r="K83" s="95">
        <v>1</v>
      </c>
      <c r="L83" s="95">
        <v>0</v>
      </c>
      <c r="M83" s="95">
        <v>0</v>
      </c>
      <c r="N83" s="95">
        <v>3</v>
      </c>
      <c r="O83" s="97">
        <v>1.5</v>
      </c>
      <c r="P83" s="95">
        <v>8</v>
      </c>
      <c r="Q83" s="96">
        <f>SUM(F83:P83)</f>
        <v>21.75</v>
      </c>
      <c r="R83" s="4"/>
      <c r="S83" s="4"/>
      <c r="T83" s="4"/>
    </row>
    <row r="84" spans="1:20" ht="47.25" x14ac:dyDescent="0.25">
      <c r="A84" s="98">
        <v>28</v>
      </c>
      <c r="B84" s="10" t="s">
        <v>2611</v>
      </c>
      <c r="C84" s="10" t="s">
        <v>2612</v>
      </c>
      <c r="D84" s="10" t="s">
        <v>2613</v>
      </c>
      <c r="E84" s="10" t="s">
        <v>2614</v>
      </c>
      <c r="F84" s="95">
        <v>4</v>
      </c>
      <c r="G84" s="97">
        <v>2.5</v>
      </c>
      <c r="H84" s="95">
        <v>2</v>
      </c>
      <c r="I84" s="95">
        <v>4</v>
      </c>
      <c r="J84" s="95">
        <v>0</v>
      </c>
      <c r="K84" s="95">
        <v>1</v>
      </c>
      <c r="L84" s="95">
        <v>4</v>
      </c>
      <c r="M84" s="95">
        <v>0</v>
      </c>
      <c r="N84" s="95">
        <v>4</v>
      </c>
      <c r="O84" s="95">
        <v>0</v>
      </c>
      <c r="P84" s="95">
        <v>0</v>
      </c>
      <c r="Q84" s="96">
        <f>SUM(F84:P84)</f>
        <v>21.5</v>
      </c>
      <c r="R84" s="5"/>
      <c r="S84" s="5"/>
      <c r="T84" s="5"/>
    </row>
    <row r="85" spans="1:20" ht="47.25" x14ac:dyDescent="0.25">
      <c r="A85" s="98">
        <v>21</v>
      </c>
      <c r="B85" s="10" t="s">
        <v>2597</v>
      </c>
      <c r="C85" s="10" t="s">
        <v>2598</v>
      </c>
      <c r="D85" s="10" t="s">
        <v>2590</v>
      </c>
      <c r="E85" s="10" t="s">
        <v>313</v>
      </c>
      <c r="F85" s="95">
        <v>4</v>
      </c>
      <c r="G85" s="97">
        <v>2.5</v>
      </c>
      <c r="H85" s="95">
        <v>1</v>
      </c>
      <c r="I85" s="95">
        <v>6</v>
      </c>
      <c r="J85" s="95">
        <v>0</v>
      </c>
      <c r="K85" s="95">
        <v>1</v>
      </c>
      <c r="L85" s="95">
        <v>0</v>
      </c>
      <c r="M85" s="95">
        <v>1</v>
      </c>
      <c r="N85" s="95">
        <v>4</v>
      </c>
      <c r="O85" s="97">
        <v>1.5</v>
      </c>
      <c r="P85" s="95">
        <v>0</v>
      </c>
      <c r="Q85" s="96">
        <f>SUM(F85:P85)</f>
        <v>21</v>
      </c>
      <c r="R85" s="5"/>
      <c r="S85" s="5"/>
      <c r="T85" s="5"/>
    </row>
    <row r="86" spans="1:20" ht="63" x14ac:dyDescent="0.25">
      <c r="A86" s="29">
        <v>100</v>
      </c>
      <c r="B86" s="10" t="s">
        <v>2772</v>
      </c>
      <c r="C86" s="10" t="s">
        <v>2773</v>
      </c>
      <c r="D86" s="10" t="s">
        <v>116</v>
      </c>
      <c r="E86" s="10" t="s">
        <v>117</v>
      </c>
      <c r="F86" s="95">
        <v>5</v>
      </c>
      <c r="G86" s="97">
        <v>2.5</v>
      </c>
      <c r="H86" s="95">
        <v>0</v>
      </c>
      <c r="I86" s="95">
        <v>4</v>
      </c>
      <c r="J86" s="95">
        <v>0</v>
      </c>
      <c r="K86" s="95">
        <v>0</v>
      </c>
      <c r="L86" s="95">
        <v>6</v>
      </c>
      <c r="M86" s="95">
        <v>3</v>
      </c>
      <c r="N86" s="95">
        <v>0</v>
      </c>
      <c r="O86" s="95">
        <v>0</v>
      </c>
      <c r="P86" s="95">
        <v>0</v>
      </c>
      <c r="Q86" s="96">
        <f>SUM(F86:P86)</f>
        <v>20.5</v>
      </c>
      <c r="R86" s="30"/>
      <c r="S86" s="30"/>
      <c r="T86" s="30"/>
    </row>
    <row r="87" spans="1:20" ht="47.25" x14ac:dyDescent="0.25">
      <c r="A87" s="29">
        <v>105</v>
      </c>
      <c r="B87" s="10" t="s">
        <v>2784</v>
      </c>
      <c r="C87" s="10" t="s">
        <v>2785</v>
      </c>
      <c r="D87" s="10" t="s">
        <v>349</v>
      </c>
      <c r="E87" s="10" t="s">
        <v>975</v>
      </c>
      <c r="F87" s="95">
        <v>3</v>
      </c>
      <c r="G87" s="97">
        <v>2.5</v>
      </c>
      <c r="H87" s="95">
        <v>0</v>
      </c>
      <c r="I87" s="95">
        <v>2</v>
      </c>
      <c r="J87" s="95">
        <v>1</v>
      </c>
      <c r="K87" s="95">
        <v>0</v>
      </c>
      <c r="L87" s="95">
        <v>0</v>
      </c>
      <c r="M87" s="95">
        <v>0</v>
      </c>
      <c r="N87" s="95">
        <v>4</v>
      </c>
      <c r="O87" s="95">
        <v>0</v>
      </c>
      <c r="P87" s="95">
        <v>8</v>
      </c>
      <c r="Q87" s="96">
        <f>SUM(F87:P87)</f>
        <v>20.5</v>
      </c>
      <c r="R87" s="30"/>
      <c r="S87" s="30"/>
      <c r="T87" s="30"/>
    </row>
    <row r="88" spans="1:20" ht="63" x14ac:dyDescent="0.25">
      <c r="A88" s="28">
        <v>11</v>
      </c>
      <c r="B88" s="10" t="s">
        <v>2576</v>
      </c>
      <c r="C88" s="10" t="s">
        <v>2577</v>
      </c>
      <c r="D88" s="10" t="s">
        <v>2568</v>
      </c>
      <c r="E88" s="10" t="s">
        <v>2424</v>
      </c>
      <c r="F88" s="95">
        <v>1</v>
      </c>
      <c r="G88" s="97">
        <v>2.25</v>
      </c>
      <c r="H88" s="95">
        <v>1</v>
      </c>
      <c r="I88" s="95">
        <v>3</v>
      </c>
      <c r="J88" s="95">
        <v>0</v>
      </c>
      <c r="K88" s="95">
        <v>1</v>
      </c>
      <c r="L88" s="95">
        <v>0</v>
      </c>
      <c r="M88" s="95">
        <v>0</v>
      </c>
      <c r="N88" s="95">
        <v>3</v>
      </c>
      <c r="O88" s="97">
        <v>1.5</v>
      </c>
      <c r="P88" s="95">
        <v>7</v>
      </c>
      <c r="Q88" s="96">
        <f>SUM(F88:P88)</f>
        <v>19.75</v>
      </c>
      <c r="R88" s="4"/>
      <c r="S88" s="4"/>
      <c r="T88" s="4"/>
    </row>
    <row r="89" spans="1:20" ht="47.25" x14ac:dyDescent="0.25">
      <c r="A89" s="28">
        <v>47</v>
      </c>
      <c r="B89" s="10" t="s">
        <v>2657</v>
      </c>
      <c r="C89" s="10" t="s">
        <v>2658</v>
      </c>
      <c r="D89" s="10" t="s">
        <v>888</v>
      </c>
      <c r="E89" s="10" t="s">
        <v>303</v>
      </c>
      <c r="F89" s="95">
        <v>6</v>
      </c>
      <c r="G89" s="95">
        <v>2</v>
      </c>
      <c r="H89" s="95">
        <v>3</v>
      </c>
      <c r="I89" s="95">
        <v>2</v>
      </c>
      <c r="J89" s="95">
        <v>0</v>
      </c>
      <c r="K89" s="95">
        <v>1</v>
      </c>
      <c r="L89" s="95">
        <v>0</v>
      </c>
      <c r="M89" s="95">
        <v>3</v>
      </c>
      <c r="N89" s="95">
        <v>2</v>
      </c>
      <c r="O89" s="95">
        <v>0</v>
      </c>
      <c r="P89" s="95">
        <v>0</v>
      </c>
      <c r="Q89" s="96">
        <f>SUM(F89:P89)</f>
        <v>19</v>
      </c>
      <c r="R89" s="5"/>
      <c r="S89" s="5"/>
      <c r="T89" s="5"/>
    </row>
    <row r="90" spans="1:20" ht="47.25" x14ac:dyDescent="0.25">
      <c r="A90" s="28">
        <v>17</v>
      </c>
      <c r="B90" s="10" t="s">
        <v>2588</v>
      </c>
      <c r="C90" s="10" t="s">
        <v>2589</v>
      </c>
      <c r="D90" s="10" t="s">
        <v>2590</v>
      </c>
      <c r="E90" s="10" t="s">
        <v>313</v>
      </c>
      <c r="F90" s="95">
        <v>3</v>
      </c>
      <c r="G90" s="97">
        <v>2.25</v>
      </c>
      <c r="H90" s="95">
        <v>0</v>
      </c>
      <c r="I90" s="95">
        <v>0</v>
      </c>
      <c r="J90" s="95">
        <v>0</v>
      </c>
      <c r="K90" s="95">
        <v>1</v>
      </c>
      <c r="L90" s="95">
        <v>0</v>
      </c>
      <c r="M90" s="95">
        <v>0</v>
      </c>
      <c r="N90" s="95">
        <v>3</v>
      </c>
      <c r="O90" s="97">
        <v>1.5</v>
      </c>
      <c r="P90" s="95">
        <v>8</v>
      </c>
      <c r="Q90" s="96">
        <f>SUM(F90:P90)</f>
        <v>18.75</v>
      </c>
      <c r="R90" s="4"/>
      <c r="S90" s="4"/>
      <c r="T90" s="4"/>
    </row>
    <row r="91" spans="1:20" ht="47.25" x14ac:dyDescent="0.25">
      <c r="A91" s="29">
        <v>97</v>
      </c>
      <c r="B91" s="10" t="s">
        <v>2766</v>
      </c>
      <c r="C91" s="10" t="s">
        <v>2767</v>
      </c>
      <c r="D91" s="10" t="s">
        <v>2016</v>
      </c>
      <c r="E91" s="10" t="s">
        <v>99</v>
      </c>
      <c r="F91" s="95">
        <v>4</v>
      </c>
      <c r="G91" s="97">
        <v>2.25</v>
      </c>
      <c r="H91" s="95">
        <v>0</v>
      </c>
      <c r="I91" s="95">
        <v>1</v>
      </c>
      <c r="J91" s="95">
        <v>1</v>
      </c>
      <c r="K91" s="95">
        <v>0</v>
      </c>
      <c r="L91" s="95">
        <v>0</v>
      </c>
      <c r="M91" s="95">
        <v>1</v>
      </c>
      <c r="N91" s="95">
        <v>1</v>
      </c>
      <c r="O91" s="97">
        <v>1.5</v>
      </c>
      <c r="P91" s="95">
        <v>7</v>
      </c>
      <c r="Q91" s="96">
        <f>SUM(F91:P91)</f>
        <v>18.75</v>
      </c>
      <c r="R91" s="30"/>
      <c r="S91" s="30"/>
      <c r="T91" s="30"/>
    </row>
    <row r="92" spans="1:20" ht="47.25" x14ac:dyDescent="0.25">
      <c r="A92" s="28">
        <v>55</v>
      </c>
      <c r="B92" s="10" t="s">
        <v>2675</v>
      </c>
      <c r="C92" s="10" t="s">
        <v>2676</v>
      </c>
      <c r="D92" s="10" t="s">
        <v>2677</v>
      </c>
      <c r="E92" s="10" t="s">
        <v>602</v>
      </c>
      <c r="F92" s="95">
        <v>1</v>
      </c>
      <c r="G92" s="97">
        <v>2.5</v>
      </c>
      <c r="H92" s="95">
        <v>0</v>
      </c>
      <c r="I92" s="95">
        <v>4</v>
      </c>
      <c r="J92" s="95">
        <v>0</v>
      </c>
      <c r="K92" s="95">
        <v>1</v>
      </c>
      <c r="L92" s="95">
        <v>0</v>
      </c>
      <c r="M92" s="95">
        <v>1</v>
      </c>
      <c r="N92" s="95">
        <v>2</v>
      </c>
      <c r="O92" s="95">
        <v>0</v>
      </c>
      <c r="P92" s="95">
        <v>7</v>
      </c>
      <c r="Q92" s="96">
        <f>SUM(F92:P92)</f>
        <v>18.5</v>
      </c>
      <c r="R92" s="5"/>
      <c r="S92" s="5"/>
      <c r="T92" s="5"/>
    </row>
    <row r="93" spans="1:20" ht="47.25" x14ac:dyDescent="0.25">
      <c r="A93" s="28">
        <v>57</v>
      </c>
      <c r="B93" s="10" t="s">
        <v>2680</v>
      </c>
      <c r="C93" s="10" t="s">
        <v>2681</v>
      </c>
      <c r="D93" s="10" t="s">
        <v>2038</v>
      </c>
      <c r="E93" s="10" t="s">
        <v>606</v>
      </c>
      <c r="F93" s="95">
        <v>0</v>
      </c>
      <c r="G93" s="97">
        <v>2.5</v>
      </c>
      <c r="H93" s="95">
        <v>0</v>
      </c>
      <c r="I93" s="95">
        <v>0</v>
      </c>
      <c r="J93" s="95">
        <v>0</v>
      </c>
      <c r="K93" s="95">
        <v>0</v>
      </c>
      <c r="L93" s="95">
        <v>4</v>
      </c>
      <c r="M93" s="95">
        <v>2</v>
      </c>
      <c r="N93" s="95">
        <v>3</v>
      </c>
      <c r="O93" s="95">
        <v>0</v>
      </c>
      <c r="P93" s="95">
        <v>7</v>
      </c>
      <c r="Q93" s="96">
        <f>SUM(F93:P93)</f>
        <v>18.5</v>
      </c>
      <c r="R93" s="5"/>
      <c r="S93" s="5"/>
      <c r="T93" s="5"/>
    </row>
    <row r="94" spans="1:20" ht="47.25" x14ac:dyDescent="0.25">
      <c r="A94" s="29">
        <v>103</v>
      </c>
      <c r="B94" s="10" t="s">
        <v>2779</v>
      </c>
      <c r="C94" s="10" t="s">
        <v>2780</v>
      </c>
      <c r="D94" s="10" t="s">
        <v>2781</v>
      </c>
      <c r="E94" s="10" t="s">
        <v>2048</v>
      </c>
      <c r="F94" s="95">
        <v>4</v>
      </c>
      <c r="G94" s="97">
        <v>2.5</v>
      </c>
      <c r="H94" s="95">
        <v>0</v>
      </c>
      <c r="I94" s="95">
        <v>0</v>
      </c>
      <c r="J94" s="95">
        <v>2</v>
      </c>
      <c r="K94" s="95">
        <v>1</v>
      </c>
      <c r="L94" s="95">
        <v>0</v>
      </c>
      <c r="M94" s="95">
        <v>0</v>
      </c>
      <c r="N94" s="95">
        <v>3</v>
      </c>
      <c r="O94" s="95">
        <v>0</v>
      </c>
      <c r="P94" s="95">
        <v>6</v>
      </c>
      <c r="Q94" s="96">
        <f>SUM(F94:P94)</f>
        <v>18.5</v>
      </c>
      <c r="R94" s="30"/>
      <c r="S94" s="30"/>
      <c r="T94" s="30"/>
    </row>
    <row r="95" spans="1:20" ht="63" x14ac:dyDescent="0.25">
      <c r="A95" s="29">
        <v>92</v>
      </c>
      <c r="B95" s="10" t="s">
        <v>2757</v>
      </c>
      <c r="C95" s="10" t="s">
        <v>2758</v>
      </c>
      <c r="D95" s="10" t="s">
        <v>849</v>
      </c>
      <c r="E95" s="10" t="s">
        <v>2154</v>
      </c>
      <c r="F95" s="95">
        <v>5</v>
      </c>
      <c r="G95" s="97">
        <v>2.25</v>
      </c>
      <c r="H95" s="95">
        <v>0</v>
      </c>
      <c r="I95" s="95">
        <v>1</v>
      </c>
      <c r="J95" s="95">
        <v>1</v>
      </c>
      <c r="K95" s="95">
        <v>1</v>
      </c>
      <c r="L95" s="95">
        <v>0</v>
      </c>
      <c r="M95" s="95">
        <v>2</v>
      </c>
      <c r="N95" s="95">
        <v>0</v>
      </c>
      <c r="O95" s="97">
        <v>1.5</v>
      </c>
      <c r="P95" s="95">
        <v>4</v>
      </c>
      <c r="Q95" s="96">
        <f>SUM(F95:P95)</f>
        <v>17.75</v>
      </c>
      <c r="R95" s="30"/>
      <c r="S95" s="30"/>
      <c r="T95" s="30"/>
    </row>
    <row r="96" spans="1:20" ht="63" x14ac:dyDescent="0.25">
      <c r="A96" s="28">
        <v>49</v>
      </c>
      <c r="B96" s="10" t="s">
        <v>2661</v>
      </c>
      <c r="C96" s="10" t="s">
        <v>2662</v>
      </c>
      <c r="D96" s="10" t="s">
        <v>2663</v>
      </c>
      <c r="E96" s="10" t="s">
        <v>465</v>
      </c>
      <c r="F96" s="95">
        <v>4</v>
      </c>
      <c r="G96" s="97">
        <v>2.25</v>
      </c>
      <c r="H96" s="95">
        <v>0</v>
      </c>
      <c r="I96" s="95">
        <v>2</v>
      </c>
      <c r="J96" s="95">
        <v>0</v>
      </c>
      <c r="K96" s="95">
        <v>1</v>
      </c>
      <c r="L96" s="95">
        <v>0</v>
      </c>
      <c r="M96" s="95">
        <v>5</v>
      </c>
      <c r="N96" s="95">
        <v>3</v>
      </c>
      <c r="O96" s="95">
        <v>0</v>
      </c>
      <c r="P96" s="95">
        <v>0</v>
      </c>
      <c r="Q96" s="96">
        <f>SUM(F96:P96)</f>
        <v>17.25</v>
      </c>
      <c r="R96" s="5"/>
      <c r="S96" s="5"/>
      <c r="T96" s="5"/>
    </row>
    <row r="97" spans="1:20" ht="63" x14ac:dyDescent="0.25">
      <c r="A97" s="28">
        <v>9</v>
      </c>
      <c r="B97" s="10" t="s">
        <v>2572</v>
      </c>
      <c r="C97" s="10" t="s">
        <v>2573</v>
      </c>
      <c r="D97" s="10" t="s">
        <v>2568</v>
      </c>
      <c r="E97" s="10" t="s">
        <v>2424</v>
      </c>
      <c r="F97" s="95">
        <v>6</v>
      </c>
      <c r="G97" s="95">
        <v>2</v>
      </c>
      <c r="H97" s="95">
        <v>1</v>
      </c>
      <c r="I97" s="95">
        <v>3</v>
      </c>
      <c r="J97" s="95">
        <v>0</v>
      </c>
      <c r="K97" s="95">
        <v>1</v>
      </c>
      <c r="L97" s="95">
        <v>0</v>
      </c>
      <c r="M97" s="95">
        <v>0</v>
      </c>
      <c r="N97" s="95">
        <v>4</v>
      </c>
      <c r="O97" s="95">
        <v>0</v>
      </c>
      <c r="P97" s="95">
        <v>0</v>
      </c>
      <c r="Q97" s="96">
        <f>SUM(F97:P97)</f>
        <v>17</v>
      </c>
      <c r="R97" s="4"/>
      <c r="S97" s="4"/>
      <c r="T97" s="4"/>
    </row>
    <row r="98" spans="1:20" ht="47.25" x14ac:dyDescent="0.25">
      <c r="A98" s="98">
        <v>30</v>
      </c>
      <c r="B98" s="10" t="s">
        <v>2616</v>
      </c>
      <c r="C98" s="10" t="s">
        <v>2617</v>
      </c>
      <c r="D98" s="10" t="s">
        <v>2618</v>
      </c>
      <c r="E98" s="10" t="s">
        <v>875</v>
      </c>
      <c r="F98" s="95">
        <v>1</v>
      </c>
      <c r="G98" s="95">
        <v>2</v>
      </c>
      <c r="H98" s="95">
        <v>2</v>
      </c>
      <c r="I98" s="95">
        <v>1</v>
      </c>
      <c r="J98" s="95">
        <v>0</v>
      </c>
      <c r="K98" s="95">
        <v>1</v>
      </c>
      <c r="L98" s="95">
        <v>2</v>
      </c>
      <c r="M98" s="95">
        <v>0</v>
      </c>
      <c r="N98" s="95">
        <v>0</v>
      </c>
      <c r="O98" s="97">
        <v>1.5</v>
      </c>
      <c r="P98" s="95">
        <v>6</v>
      </c>
      <c r="Q98" s="96">
        <f>SUM(F98:P98)</f>
        <v>16.5</v>
      </c>
      <c r="R98" s="5"/>
      <c r="S98" s="5"/>
      <c r="T98" s="5"/>
    </row>
    <row r="99" spans="1:20" ht="47.25" x14ac:dyDescent="0.25">
      <c r="A99" s="98">
        <v>37</v>
      </c>
      <c r="B99" s="10" t="s">
        <v>2632</v>
      </c>
      <c r="C99" s="10" t="s">
        <v>2633</v>
      </c>
      <c r="D99" s="10" t="s">
        <v>2634</v>
      </c>
      <c r="E99" s="10" t="s">
        <v>2635</v>
      </c>
      <c r="F99" s="95">
        <v>0</v>
      </c>
      <c r="G99" s="97">
        <v>1.5</v>
      </c>
      <c r="H99" s="95">
        <v>0</v>
      </c>
      <c r="I99" s="95">
        <v>0</v>
      </c>
      <c r="J99" s="95">
        <v>0</v>
      </c>
      <c r="K99" s="95">
        <v>0</v>
      </c>
      <c r="L99" s="95">
        <v>4</v>
      </c>
      <c r="M99" s="95">
        <v>1</v>
      </c>
      <c r="N99" s="95">
        <v>3</v>
      </c>
      <c r="O99" s="95">
        <v>0</v>
      </c>
      <c r="P99" s="95">
        <v>7</v>
      </c>
      <c r="Q99" s="96">
        <f>SUM(F99:P99)</f>
        <v>16.5</v>
      </c>
      <c r="R99" s="5"/>
      <c r="S99" s="5"/>
      <c r="T99" s="5"/>
    </row>
    <row r="100" spans="1:20" ht="47.25" x14ac:dyDescent="0.25">
      <c r="A100" s="98">
        <v>24</v>
      </c>
      <c r="B100" s="10" t="s">
        <v>2603</v>
      </c>
      <c r="C100" s="10" t="s">
        <v>2604</v>
      </c>
      <c r="D100" s="10" t="s">
        <v>2590</v>
      </c>
      <c r="E100" s="10" t="s">
        <v>313</v>
      </c>
      <c r="F100" s="95">
        <v>3</v>
      </c>
      <c r="G100" s="97">
        <v>2.5</v>
      </c>
      <c r="H100" s="95">
        <v>0</v>
      </c>
      <c r="I100" s="95">
        <v>5</v>
      </c>
      <c r="J100" s="95">
        <v>0</v>
      </c>
      <c r="K100" s="95">
        <v>0</v>
      </c>
      <c r="L100" s="95">
        <v>0</v>
      </c>
      <c r="M100" s="95">
        <v>2</v>
      </c>
      <c r="N100" s="95">
        <v>2</v>
      </c>
      <c r="O100" s="97">
        <v>1.5</v>
      </c>
      <c r="P100" s="95">
        <v>0</v>
      </c>
      <c r="Q100" s="96">
        <f>SUM(F100:P100)</f>
        <v>16</v>
      </c>
      <c r="R100" s="5"/>
      <c r="S100" s="5"/>
      <c r="T100" s="5"/>
    </row>
    <row r="101" spans="1:20" ht="47.25" x14ac:dyDescent="0.25">
      <c r="A101" s="29">
        <v>91</v>
      </c>
      <c r="B101" s="10" t="s">
        <v>2755</v>
      </c>
      <c r="C101" s="10" t="s">
        <v>2756</v>
      </c>
      <c r="D101" s="10" t="s">
        <v>1910</v>
      </c>
      <c r="E101" s="10" t="s">
        <v>2748</v>
      </c>
      <c r="F101" s="95">
        <v>3</v>
      </c>
      <c r="G101" s="97">
        <v>2.5</v>
      </c>
      <c r="H101" s="95">
        <v>0</v>
      </c>
      <c r="I101" s="95">
        <v>3</v>
      </c>
      <c r="J101" s="95">
        <v>0</v>
      </c>
      <c r="K101" s="95">
        <v>0</v>
      </c>
      <c r="L101" s="95">
        <v>0</v>
      </c>
      <c r="M101" s="95">
        <v>0</v>
      </c>
      <c r="N101" s="95">
        <v>1</v>
      </c>
      <c r="O101" s="95">
        <v>0</v>
      </c>
      <c r="P101" s="95">
        <v>6</v>
      </c>
      <c r="Q101" s="96">
        <f>SUM(F101:P101)</f>
        <v>15.5</v>
      </c>
      <c r="R101" s="30"/>
      <c r="S101" s="30"/>
      <c r="T101" s="30"/>
    </row>
    <row r="102" spans="1:20" ht="63" x14ac:dyDescent="0.25">
      <c r="A102" s="28">
        <v>5</v>
      </c>
      <c r="B102" s="10" t="s">
        <v>2562</v>
      </c>
      <c r="C102" s="10" t="s">
        <v>2563</v>
      </c>
      <c r="D102" s="10" t="s">
        <v>2559</v>
      </c>
      <c r="E102" s="10" t="s">
        <v>972</v>
      </c>
      <c r="F102" s="97">
        <v>2</v>
      </c>
      <c r="G102" s="95">
        <v>2.25</v>
      </c>
      <c r="H102" s="97">
        <v>1</v>
      </c>
      <c r="I102" s="97">
        <v>3</v>
      </c>
      <c r="J102" s="97">
        <v>2</v>
      </c>
      <c r="K102" s="97">
        <v>1</v>
      </c>
      <c r="L102" s="97">
        <v>0</v>
      </c>
      <c r="M102" s="97">
        <v>0</v>
      </c>
      <c r="N102" s="97">
        <v>4</v>
      </c>
      <c r="O102" s="97">
        <v>0</v>
      </c>
      <c r="P102" s="97">
        <v>0</v>
      </c>
      <c r="Q102" s="96">
        <f>SUM(F102:P102)</f>
        <v>15.25</v>
      </c>
      <c r="R102" s="4"/>
      <c r="S102" s="4"/>
      <c r="T102" s="4"/>
    </row>
    <row r="103" spans="1:20" ht="63" x14ac:dyDescent="0.25">
      <c r="A103" s="98">
        <v>39</v>
      </c>
      <c r="B103" s="10" t="s">
        <v>2639</v>
      </c>
      <c r="C103" s="10" t="s">
        <v>2640</v>
      </c>
      <c r="D103" s="10" t="s">
        <v>2641</v>
      </c>
      <c r="E103" s="10" t="s">
        <v>2055</v>
      </c>
      <c r="F103" s="95">
        <v>4</v>
      </c>
      <c r="G103" s="97">
        <v>2.25</v>
      </c>
      <c r="H103" s="95">
        <v>0</v>
      </c>
      <c r="I103" s="95">
        <v>0</v>
      </c>
      <c r="J103" s="95">
        <v>3</v>
      </c>
      <c r="K103" s="95">
        <v>1</v>
      </c>
      <c r="L103" s="95">
        <v>0</v>
      </c>
      <c r="M103" s="95">
        <v>0</v>
      </c>
      <c r="N103" s="95">
        <v>4</v>
      </c>
      <c r="O103" s="95">
        <v>0</v>
      </c>
      <c r="P103" s="95">
        <v>0</v>
      </c>
      <c r="Q103" s="96">
        <f>SUM(F103:P103)</f>
        <v>14.25</v>
      </c>
      <c r="R103" s="5"/>
      <c r="S103" s="5"/>
      <c r="T103" s="5"/>
    </row>
    <row r="104" spans="1:20" ht="63" x14ac:dyDescent="0.25">
      <c r="A104" s="28">
        <v>12</v>
      </c>
      <c r="B104" s="10" t="s">
        <v>2578</v>
      </c>
      <c r="C104" s="10" t="s">
        <v>2579</v>
      </c>
      <c r="D104" s="10" t="s">
        <v>2568</v>
      </c>
      <c r="E104" s="10" t="s">
        <v>2424</v>
      </c>
      <c r="F104" s="95">
        <v>4</v>
      </c>
      <c r="G104" s="97">
        <v>1.75</v>
      </c>
      <c r="H104" s="95">
        <v>0</v>
      </c>
      <c r="I104" s="95">
        <v>3</v>
      </c>
      <c r="J104" s="95">
        <v>0</v>
      </c>
      <c r="K104" s="95">
        <v>0</v>
      </c>
      <c r="L104" s="95">
        <v>0</v>
      </c>
      <c r="M104" s="95">
        <v>2</v>
      </c>
      <c r="N104" s="95">
        <v>3</v>
      </c>
      <c r="O104" s="95">
        <v>0</v>
      </c>
      <c r="P104" s="95">
        <v>0</v>
      </c>
      <c r="Q104" s="96">
        <f>SUM(F104:P104)</f>
        <v>13.75</v>
      </c>
      <c r="R104" s="4"/>
      <c r="S104" s="4"/>
      <c r="T104" s="4"/>
    </row>
    <row r="105" spans="1:20" ht="47.25" x14ac:dyDescent="0.25">
      <c r="A105" s="28">
        <v>56</v>
      </c>
      <c r="B105" s="10" t="s">
        <v>2678</v>
      </c>
      <c r="C105" s="10" t="s">
        <v>2679</v>
      </c>
      <c r="D105" s="10" t="s">
        <v>2038</v>
      </c>
      <c r="E105" s="10" t="s">
        <v>606</v>
      </c>
      <c r="F105" s="95">
        <v>0</v>
      </c>
      <c r="G105" s="97">
        <v>2.25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3</v>
      </c>
      <c r="N105" s="95">
        <v>0</v>
      </c>
      <c r="O105" s="95">
        <v>0</v>
      </c>
      <c r="P105" s="95">
        <v>7</v>
      </c>
      <c r="Q105" s="96">
        <f>SUM(F105:P105)</f>
        <v>12.25</v>
      </c>
      <c r="R105" s="5"/>
      <c r="S105" s="5"/>
      <c r="T105" s="5"/>
    </row>
    <row r="106" spans="1:20" ht="63" x14ac:dyDescent="0.25">
      <c r="A106" s="28">
        <v>42</v>
      </c>
      <c r="B106" s="10" t="s">
        <v>2646</v>
      </c>
      <c r="C106" s="10" t="s">
        <v>2647</v>
      </c>
      <c r="D106" s="10" t="s">
        <v>2648</v>
      </c>
      <c r="E106" s="10" t="s">
        <v>387</v>
      </c>
      <c r="F106" s="95">
        <v>4</v>
      </c>
      <c r="G106" s="97">
        <v>2.5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5</v>
      </c>
      <c r="N106" s="95">
        <v>0</v>
      </c>
      <c r="O106" s="95">
        <v>0</v>
      </c>
      <c r="P106" s="95">
        <v>0</v>
      </c>
      <c r="Q106" s="96">
        <f>SUM(F106:P106)</f>
        <v>11.5</v>
      </c>
      <c r="R106" s="5"/>
      <c r="S106" s="5"/>
      <c r="T106" s="5"/>
    </row>
    <row r="107" spans="1:20" ht="63" x14ac:dyDescent="0.25">
      <c r="A107" s="28">
        <v>3</v>
      </c>
      <c r="B107" s="10" t="s">
        <v>2557</v>
      </c>
      <c r="C107" s="10" t="s">
        <v>2558</v>
      </c>
      <c r="D107" s="10" t="s">
        <v>2559</v>
      </c>
      <c r="E107" s="10" t="s">
        <v>972</v>
      </c>
      <c r="F107" s="97">
        <v>0</v>
      </c>
      <c r="G107" s="97">
        <v>2</v>
      </c>
      <c r="H107" s="97">
        <v>1</v>
      </c>
      <c r="I107" s="97">
        <v>3</v>
      </c>
      <c r="J107" s="97">
        <v>0</v>
      </c>
      <c r="K107" s="97">
        <v>1</v>
      </c>
      <c r="L107" s="97">
        <v>0</v>
      </c>
      <c r="M107" s="97">
        <v>0</v>
      </c>
      <c r="N107" s="97">
        <v>4</v>
      </c>
      <c r="O107" s="97">
        <v>0</v>
      </c>
      <c r="P107" s="97">
        <v>0</v>
      </c>
      <c r="Q107" s="96">
        <f>SUM(F107:P107)</f>
        <v>11</v>
      </c>
      <c r="R107" s="4"/>
      <c r="S107" s="4"/>
      <c r="T107" s="4"/>
    </row>
    <row r="108" spans="1:20" ht="47.25" x14ac:dyDescent="0.25">
      <c r="A108" s="98">
        <v>40</v>
      </c>
      <c r="B108" s="10" t="s">
        <v>2642</v>
      </c>
      <c r="C108" s="10" t="s">
        <v>2643</v>
      </c>
      <c r="D108" s="10" t="s">
        <v>2641</v>
      </c>
      <c r="E108" s="10" t="s">
        <v>960</v>
      </c>
      <c r="F108" s="95">
        <v>3</v>
      </c>
      <c r="G108" s="95">
        <v>2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3</v>
      </c>
      <c r="N108" s="95">
        <v>3</v>
      </c>
      <c r="O108" s="95">
        <v>0</v>
      </c>
      <c r="P108" s="95">
        <v>0</v>
      </c>
      <c r="Q108" s="96">
        <f>SUM(F108:P108)</f>
        <v>11</v>
      </c>
      <c r="R108" s="5"/>
      <c r="S108" s="5"/>
      <c r="T108" s="5"/>
    </row>
    <row r="109" spans="1:20" ht="47.25" x14ac:dyDescent="0.25">
      <c r="A109" s="98">
        <v>29</v>
      </c>
      <c r="B109" s="10" t="s">
        <v>2405</v>
      </c>
      <c r="C109" s="10" t="s">
        <v>2615</v>
      </c>
      <c r="D109" s="10" t="s">
        <v>2613</v>
      </c>
      <c r="E109" s="10" t="s">
        <v>2614</v>
      </c>
      <c r="F109" s="95">
        <v>0</v>
      </c>
      <c r="G109" s="97">
        <v>2.5</v>
      </c>
      <c r="H109" s="95">
        <v>3</v>
      </c>
      <c r="I109" s="95">
        <v>0</v>
      </c>
      <c r="J109" s="95">
        <v>0</v>
      </c>
      <c r="K109" s="95">
        <v>1</v>
      </c>
      <c r="L109" s="95">
        <v>0</v>
      </c>
      <c r="M109" s="95">
        <v>0</v>
      </c>
      <c r="N109" s="95">
        <v>2</v>
      </c>
      <c r="O109" s="97">
        <v>1.5</v>
      </c>
      <c r="P109" s="95">
        <v>0</v>
      </c>
      <c r="Q109" s="96">
        <f>SUM(F109:P109)</f>
        <v>10</v>
      </c>
      <c r="R109" s="5"/>
      <c r="S109" s="5"/>
      <c r="T109" s="5"/>
    </row>
    <row r="110" spans="1:20" ht="63" x14ac:dyDescent="0.25">
      <c r="A110" s="29">
        <v>71</v>
      </c>
      <c r="B110" s="10" t="s">
        <v>2711</v>
      </c>
      <c r="C110" s="10" t="s">
        <v>2712</v>
      </c>
      <c r="D110" s="10" t="s">
        <v>707</v>
      </c>
      <c r="E110" s="10" t="s">
        <v>2710</v>
      </c>
      <c r="F110" s="95">
        <v>4</v>
      </c>
      <c r="G110" s="97">
        <v>2.5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3</v>
      </c>
      <c r="N110" s="95">
        <v>0</v>
      </c>
      <c r="O110" s="95">
        <v>0</v>
      </c>
      <c r="P110" s="95">
        <v>0</v>
      </c>
      <c r="Q110" s="96">
        <f>SUM(F110:P110)</f>
        <v>9.5</v>
      </c>
      <c r="R110" s="5"/>
      <c r="S110" s="5"/>
      <c r="T110" s="5"/>
    </row>
    <row r="111" spans="1:20" ht="47.25" x14ac:dyDescent="0.25">
      <c r="A111" s="98">
        <v>41</v>
      </c>
      <c r="B111" s="10" t="s">
        <v>2644</v>
      </c>
      <c r="C111" s="10" t="s">
        <v>2645</v>
      </c>
      <c r="D111" s="10" t="s">
        <v>2641</v>
      </c>
      <c r="E111" s="10" t="s">
        <v>960</v>
      </c>
      <c r="F111" s="95">
        <v>0</v>
      </c>
      <c r="G111" s="95">
        <v>2</v>
      </c>
      <c r="H111" s="95">
        <v>0</v>
      </c>
      <c r="I111" s="95">
        <v>0</v>
      </c>
      <c r="J111" s="95">
        <v>0</v>
      </c>
      <c r="K111" s="95">
        <v>1</v>
      </c>
      <c r="L111" s="95">
        <v>0</v>
      </c>
      <c r="M111" s="95">
        <v>0</v>
      </c>
      <c r="N111" s="95">
        <v>2</v>
      </c>
      <c r="O111" s="95">
        <v>0</v>
      </c>
      <c r="P111" s="95">
        <v>0</v>
      </c>
      <c r="Q111" s="96">
        <f>SUM(F111:P111)</f>
        <v>5</v>
      </c>
      <c r="R111" s="5"/>
      <c r="S111" s="5"/>
      <c r="T111" s="5"/>
    </row>
    <row r="112" spans="1:20" ht="63" x14ac:dyDescent="0.25">
      <c r="A112" s="29">
        <v>70</v>
      </c>
      <c r="B112" s="10" t="s">
        <v>2708</v>
      </c>
      <c r="C112" s="10" t="s">
        <v>2709</v>
      </c>
      <c r="D112" s="10" t="s">
        <v>707</v>
      </c>
      <c r="E112" s="10" t="s">
        <v>2710</v>
      </c>
      <c r="F112" s="95">
        <v>0</v>
      </c>
      <c r="G112" s="95">
        <v>2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3</v>
      </c>
      <c r="N112" s="95">
        <v>0</v>
      </c>
      <c r="O112" s="95">
        <v>0</v>
      </c>
      <c r="P112" s="95">
        <v>0</v>
      </c>
      <c r="Q112" s="96">
        <f>SUM(F112:P112)</f>
        <v>5</v>
      </c>
      <c r="R112" s="5"/>
      <c r="S112" s="5"/>
      <c r="T112" s="5"/>
    </row>
    <row r="113" spans="1:20" ht="63" x14ac:dyDescent="0.25">
      <c r="A113" s="29">
        <v>72</v>
      </c>
      <c r="B113" s="10" t="s">
        <v>2713</v>
      </c>
      <c r="C113" s="10" t="s">
        <v>2714</v>
      </c>
      <c r="D113" s="10" t="s">
        <v>2715</v>
      </c>
      <c r="E113" s="10" t="s">
        <v>2710</v>
      </c>
      <c r="F113" s="95">
        <v>0</v>
      </c>
      <c r="G113" s="95">
        <v>1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2</v>
      </c>
      <c r="N113" s="95">
        <v>0</v>
      </c>
      <c r="O113" s="95">
        <v>0</v>
      </c>
      <c r="P113" s="95">
        <v>0</v>
      </c>
      <c r="Q113" s="96">
        <f>SUM(F113:P113)</f>
        <v>3</v>
      </c>
      <c r="R113" s="5"/>
      <c r="S113" s="5"/>
      <c r="T113" s="5"/>
    </row>
    <row r="114" spans="1:20" x14ac:dyDescent="0.25">
      <c r="B114" s="5"/>
      <c r="C114" s="5"/>
      <c r="D114" s="5"/>
      <c r="E114" s="5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40"/>
      <c r="R114" s="5"/>
      <c r="S114" s="5"/>
      <c r="T114" s="5"/>
    </row>
    <row r="115" spans="1:20" x14ac:dyDescent="0.25">
      <c r="B115" s="6"/>
      <c r="C115" s="5"/>
      <c r="D115" s="5"/>
      <c r="E115" s="5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40"/>
      <c r="R115" s="5"/>
      <c r="S115" s="5"/>
      <c r="T115" s="5"/>
    </row>
    <row r="116" spans="1:20" x14ac:dyDescent="0.25">
      <c r="B116" s="5"/>
      <c r="C116" s="5"/>
      <c r="D116" s="5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40"/>
      <c r="R116" s="5"/>
      <c r="S116" s="5"/>
      <c r="T116" s="5"/>
    </row>
    <row r="117" spans="1:20" x14ac:dyDescent="0.25">
      <c r="B117" s="5"/>
      <c r="C117" s="5"/>
      <c r="D117" s="5"/>
      <c r="E117" s="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40"/>
      <c r="R117" s="5"/>
      <c r="S117" s="5"/>
      <c r="T117" s="5"/>
    </row>
    <row r="118" spans="1:20" x14ac:dyDescent="0.25">
      <c r="B118" s="5"/>
      <c r="C118" s="5"/>
      <c r="D118" s="5"/>
      <c r="E118" s="5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40"/>
      <c r="R118" s="5"/>
      <c r="S118" s="5"/>
      <c r="T118" s="5"/>
    </row>
    <row r="119" spans="1:20" x14ac:dyDescent="0.25">
      <c r="B119" s="5"/>
      <c r="C119" s="5"/>
      <c r="D119" s="5"/>
      <c r="E119" s="5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40"/>
      <c r="R119" s="5"/>
      <c r="S119" s="5"/>
      <c r="T119" s="5"/>
    </row>
    <row r="120" spans="1:20" x14ac:dyDescent="0.25">
      <c r="B120" s="5"/>
      <c r="C120" s="5"/>
      <c r="D120" s="5"/>
      <c r="E120" s="5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40"/>
      <c r="R120" s="5"/>
      <c r="S120" s="5"/>
      <c r="T120" s="5"/>
    </row>
    <row r="121" spans="1:20" x14ac:dyDescent="0.25">
      <c r="B121" s="5"/>
      <c r="C121" s="5"/>
      <c r="D121" s="5"/>
      <c r="E121" s="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40"/>
      <c r="R121" s="5"/>
      <c r="S121" s="5"/>
      <c r="T121" s="5"/>
    </row>
    <row r="122" spans="1:20" x14ac:dyDescent="0.25">
      <c r="B122" s="5"/>
      <c r="C122" s="5"/>
      <c r="D122" s="5"/>
      <c r="E122" s="5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40"/>
      <c r="R122" s="5"/>
      <c r="S122" s="5"/>
      <c r="T122" s="5"/>
    </row>
    <row r="123" spans="1:20" x14ac:dyDescent="0.25">
      <c r="B123" s="5"/>
      <c r="C123" s="5"/>
      <c r="D123" s="5"/>
      <c r="E123" s="5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40"/>
      <c r="R123" s="5"/>
      <c r="S123" s="5"/>
      <c r="T123" s="5"/>
    </row>
    <row r="124" spans="1:20" x14ac:dyDescent="0.25">
      <c r="B124" s="5"/>
      <c r="C124" s="5"/>
      <c r="D124" s="5"/>
      <c r="E124" s="5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40"/>
      <c r="R124" s="5"/>
      <c r="S124" s="5"/>
      <c r="T124" s="5"/>
    </row>
    <row r="125" spans="1:20" x14ac:dyDescent="0.25">
      <c r="B125" s="5"/>
      <c r="C125" s="5"/>
      <c r="D125" s="5"/>
      <c r="E125" s="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40"/>
      <c r="R125" s="5"/>
      <c r="S125" s="5"/>
      <c r="T125" s="5"/>
    </row>
    <row r="126" spans="1:20" x14ac:dyDescent="0.25"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</sheetData>
  <autoFilter ref="A3:T3">
    <sortState ref="A4:T113">
      <sortCondition descending="1" ref="Q3"/>
    </sortState>
  </autoFilter>
  <mergeCells count="2">
    <mergeCell ref="A1:T1"/>
    <mergeCell ref="F2:P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view="pageLayout" workbookViewId="0">
      <selection activeCell="Q3" sqref="Q3"/>
    </sheetView>
  </sheetViews>
  <sheetFormatPr defaultRowHeight="15" x14ac:dyDescent="0.25"/>
  <cols>
    <col min="1" max="1" width="5.28515625" customWidth="1"/>
    <col min="2" max="2" width="18" customWidth="1"/>
    <col min="3" max="3" width="7.28515625" customWidth="1"/>
    <col min="4" max="4" width="10.5703125" customWidth="1"/>
    <col min="5" max="5" width="18.85546875" customWidth="1"/>
    <col min="6" max="16" width="4.140625" customWidth="1"/>
    <col min="17" max="17" width="7" customWidth="1"/>
    <col min="18" max="18" width="7.42578125" customWidth="1"/>
    <col min="19" max="19" width="7.7109375" customWidth="1"/>
    <col min="20" max="20" width="14" customWidth="1"/>
  </cols>
  <sheetData>
    <row r="1" spans="1:20" ht="44.25" customHeight="1" x14ac:dyDescent="0.25">
      <c r="A1" s="57" t="s">
        <v>832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73.5" customHeight="1" x14ac:dyDescent="0.25">
      <c r="A2" s="16" t="s">
        <v>0</v>
      </c>
      <c r="B2" s="17" t="s">
        <v>1</v>
      </c>
      <c r="C2" s="12" t="s">
        <v>9</v>
      </c>
      <c r="D2" s="12" t="s">
        <v>2</v>
      </c>
      <c r="E2" s="12" t="s">
        <v>3</v>
      </c>
      <c r="F2" s="63" t="s">
        <v>4</v>
      </c>
      <c r="G2" s="64"/>
      <c r="H2" s="64"/>
      <c r="I2" s="64"/>
      <c r="J2" s="64"/>
      <c r="K2" s="64"/>
      <c r="L2" s="64"/>
      <c r="M2" s="64"/>
      <c r="N2" s="64"/>
      <c r="O2" s="64"/>
      <c r="P2" s="65"/>
      <c r="Q2" s="2" t="s">
        <v>5</v>
      </c>
      <c r="R2" s="2" t="s">
        <v>6</v>
      </c>
      <c r="S2" s="2" t="s">
        <v>7</v>
      </c>
      <c r="T2" s="3" t="s">
        <v>8</v>
      </c>
    </row>
    <row r="3" spans="1:20" ht="36.75" customHeight="1" x14ac:dyDescent="0.25">
      <c r="A3" s="18"/>
      <c r="B3" s="19"/>
      <c r="C3" s="13"/>
      <c r="D3" s="13"/>
      <c r="E3" s="13"/>
      <c r="F3" s="22">
        <v>1</v>
      </c>
      <c r="G3" s="22">
        <v>2</v>
      </c>
      <c r="H3" s="22">
        <v>3</v>
      </c>
      <c r="I3" s="22">
        <v>4</v>
      </c>
      <c r="J3" s="22">
        <v>5</v>
      </c>
      <c r="K3" s="22">
        <v>6</v>
      </c>
      <c r="L3" s="22">
        <v>7</v>
      </c>
      <c r="M3" s="22">
        <v>8</v>
      </c>
      <c r="N3" s="22">
        <v>9</v>
      </c>
      <c r="O3" s="23" t="s">
        <v>10</v>
      </c>
      <c r="P3" s="23" t="s">
        <v>11</v>
      </c>
      <c r="Q3" s="2"/>
      <c r="R3" s="2"/>
      <c r="S3" s="2"/>
      <c r="T3" s="2"/>
    </row>
    <row r="4" spans="1:20" ht="58.5" customHeight="1" x14ac:dyDescent="0.25">
      <c r="A4" s="10">
        <v>67</v>
      </c>
      <c r="B4" s="10" t="s">
        <v>833</v>
      </c>
      <c r="C4" s="10">
        <v>1167</v>
      </c>
      <c r="D4" s="10" t="s">
        <v>629</v>
      </c>
      <c r="E4" s="10" t="s">
        <v>834</v>
      </c>
      <c r="F4" s="95">
        <v>6</v>
      </c>
      <c r="G4" s="95">
        <v>2.5</v>
      </c>
      <c r="H4" s="95">
        <v>4</v>
      </c>
      <c r="I4" s="95">
        <v>10</v>
      </c>
      <c r="J4" s="95">
        <v>6</v>
      </c>
      <c r="K4" s="95">
        <v>1</v>
      </c>
      <c r="L4" s="95">
        <v>5</v>
      </c>
      <c r="M4" s="95">
        <v>5</v>
      </c>
      <c r="N4" s="95">
        <v>3</v>
      </c>
      <c r="O4" s="95">
        <v>1</v>
      </c>
      <c r="P4" s="95">
        <v>8</v>
      </c>
      <c r="Q4" s="10">
        <f>SUM(F4:P4)</f>
        <v>51.5</v>
      </c>
      <c r="R4" s="5"/>
      <c r="S4" s="5"/>
      <c r="T4" s="5"/>
    </row>
    <row r="5" spans="1:20" ht="60" customHeight="1" x14ac:dyDescent="0.25">
      <c r="A5" s="10">
        <v>17</v>
      </c>
      <c r="B5" s="10" t="s">
        <v>835</v>
      </c>
      <c r="C5" s="10">
        <v>1117</v>
      </c>
      <c r="D5" s="10" t="s">
        <v>327</v>
      </c>
      <c r="E5" s="10" t="s">
        <v>337</v>
      </c>
      <c r="F5" s="95">
        <v>7</v>
      </c>
      <c r="G5" s="95">
        <v>2.5</v>
      </c>
      <c r="H5" s="95">
        <v>5</v>
      </c>
      <c r="I5" s="95">
        <v>12</v>
      </c>
      <c r="J5" s="95">
        <v>6</v>
      </c>
      <c r="K5" s="95">
        <v>1</v>
      </c>
      <c r="L5" s="95">
        <v>5</v>
      </c>
      <c r="M5" s="95">
        <v>5</v>
      </c>
      <c r="N5" s="95">
        <v>3</v>
      </c>
      <c r="O5" s="95">
        <v>1</v>
      </c>
      <c r="P5" s="95">
        <v>4</v>
      </c>
      <c r="Q5" s="10">
        <f>SUM(F5:P5)</f>
        <v>51.5</v>
      </c>
      <c r="R5" s="1"/>
      <c r="S5" s="4"/>
      <c r="T5" s="4"/>
    </row>
    <row r="6" spans="1:20" ht="61.5" customHeight="1" x14ac:dyDescent="0.25">
      <c r="A6" s="10">
        <v>79</v>
      </c>
      <c r="B6" s="10" t="s">
        <v>838</v>
      </c>
      <c r="C6" s="10">
        <v>1179</v>
      </c>
      <c r="D6" s="10" t="s">
        <v>734</v>
      </c>
      <c r="E6" s="10" t="s">
        <v>735</v>
      </c>
      <c r="F6" s="95">
        <v>7</v>
      </c>
      <c r="G6" s="95">
        <v>2.5</v>
      </c>
      <c r="H6" s="95">
        <v>4</v>
      </c>
      <c r="I6" s="95">
        <v>8</v>
      </c>
      <c r="J6" s="95">
        <v>6</v>
      </c>
      <c r="K6" s="95">
        <v>1</v>
      </c>
      <c r="L6" s="95">
        <v>5</v>
      </c>
      <c r="M6" s="95">
        <v>3</v>
      </c>
      <c r="N6" s="95">
        <v>3</v>
      </c>
      <c r="O6" s="95">
        <v>1</v>
      </c>
      <c r="P6" s="95">
        <v>10</v>
      </c>
      <c r="Q6" s="10">
        <f>SUM(F6:P6)</f>
        <v>50.5</v>
      </c>
      <c r="R6" s="5"/>
      <c r="S6" s="5"/>
      <c r="T6" s="5"/>
    </row>
    <row r="7" spans="1:20" ht="53.25" customHeight="1" x14ac:dyDescent="0.25">
      <c r="A7" s="10">
        <v>65</v>
      </c>
      <c r="B7" s="10" t="s">
        <v>836</v>
      </c>
      <c r="C7" s="10">
        <v>1165</v>
      </c>
      <c r="D7" s="10" t="s">
        <v>629</v>
      </c>
      <c r="E7" s="10" t="s">
        <v>834</v>
      </c>
      <c r="F7" s="95">
        <v>6</v>
      </c>
      <c r="G7" s="95">
        <v>2.5</v>
      </c>
      <c r="H7" s="95">
        <v>1</v>
      </c>
      <c r="I7" s="95">
        <v>7</v>
      </c>
      <c r="J7" s="95">
        <v>6</v>
      </c>
      <c r="K7" s="95">
        <v>1</v>
      </c>
      <c r="L7" s="95">
        <v>5</v>
      </c>
      <c r="M7" s="95">
        <v>5</v>
      </c>
      <c r="N7" s="95">
        <v>5</v>
      </c>
      <c r="O7" s="95">
        <v>1</v>
      </c>
      <c r="P7" s="95">
        <v>10</v>
      </c>
      <c r="Q7" s="10">
        <f>SUM(F7:P7)</f>
        <v>49.5</v>
      </c>
      <c r="R7" s="5"/>
      <c r="S7" s="5"/>
      <c r="T7" s="5"/>
    </row>
    <row r="8" spans="1:20" ht="56.25" customHeight="1" x14ac:dyDescent="0.25">
      <c r="A8" s="10">
        <v>66</v>
      </c>
      <c r="B8" s="10" t="s">
        <v>837</v>
      </c>
      <c r="C8" s="10">
        <v>1166</v>
      </c>
      <c r="D8" s="10" t="s">
        <v>629</v>
      </c>
      <c r="E8" s="10" t="s">
        <v>834</v>
      </c>
      <c r="F8" s="95">
        <v>6</v>
      </c>
      <c r="G8" s="95">
        <v>2.5</v>
      </c>
      <c r="H8" s="95">
        <v>5</v>
      </c>
      <c r="I8" s="95">
        <v>8</v>
      </c>
      <c r="J8" s="95">
        <v>6</v>
      </c>
      <c r="K8" s="95">
        <v>1</v>
      </c>
      <c r="L8" s="95">
        <v>5</v>
      </c>
      <c r="M8" s="95">
        <v>5</v>
      </c>
      <c r="N8" s="95">
        <v>3</v>
      </c>
      <c r="O8" s="95">
        <v>1</v>
      </c>
      <c r="P8" s="95">
        <v>7</v>
      </c>
      <c r="Q8" s="10">
        <f>SUM(F8:P8)</f>
        <v>49.5</v>
      </c>
      <c r="R8" s="5"/>
      <c r="S8" s="5"/>
      <c r="T8" s="5"/>
    </row>
    <row r="9" spans="1:20" ht="49.5" customHeight="1" x14ac:dyDescent="0.25">
      <c r="A9" s="10">
        <v>78</v>
      </c>
      <c r="B9" s="10" t="s">
        <v>839</v>
      </c>
      <c r="C9" s="10">
        <v>1178</v>
      </c>
      <c r="D9" s="10" t="s">
        <v>734</v>
      </c>
      <c r="E9" s="10" t="s">
        <v>735</v>
      </c>
      <c r="F9" s="95">
        <v>7</v>
      </c>
      <c r="G9" s="95">
        <v>2.5</v>
      </c>
      <c r="H9" s="95">
        <v>4</v>
      </c>
      <c r="I9" s="95">
        <v>4</v>
      </c>
      <c r="J9" s="95">
        <v>6</v>
      </c>
      <c r="K9" s="95">
        <v>1</v>
      </c>
      <c r="L9" s="95">
        <v>5</v>
      </c>
      <c r="M9" s="95">
        <v>3</v>
      </c>
      <c r="N9" s="95">
        <v>3</v>
      </c>
      <c r="O9" s="95">
        <v>1</v>
      </c>
      <c r="P9" s="95">
        <v>10</v>
      </c>
      <c r="Q9" s="10">
        <f>SUM(F9:P9)</f>
        <v>46.5</v>
      </c>
      <c r="R9" s="5"/>
      <c r="S9" s="5"/>
      <c r="T9" s="5"/>
    </row>
    <row r="10" spans="1:20" ht="48.75" customHeight="1" x14ac:dyDescent="0.25">
      <c r="A10" s="10">
        <v>108</v>
      </c>
      <c r="B10" s="10" t="s">
        <v>840</v>
      </c>
      <c r="C10" s="10">
        <v>11108</v>
      </c>
      <c r="D10" s="10" t="s">
        <v>841</v>
      </c>
      <c r="E10" s="10" t="s">
        <v>842</v>
      </c>
      <c r="F10" s="95">
        <v>7</v>
      </c>
      <c r="G10" s="95">
        <v>2.5</v>
      </c>
      <c r="H10" s="95">
        <v>4</v>
      </c>
      <c r="I10" s="95">
        <v>11</v>
      </c>
      <c r="J10" s="95">
        <v>6</v>
      </c>
      <c r="K10" s="95">
        <v>1</v>
      </c>
      <c r="L10" s="95">
        <v>3</v>
      </c>
      <c r="M10" s="95">
        <v>3</v>
      </c>
      <c r="N10" s="95">
        <v>3</v>
      </c>
      <c r="O10" s="95">
        <v>1</v>
      </c>
      <c r="P10" s="95">
        <v>5</v>
      </c>
      <c r="Q10" s="10">
        <f>SUM(F10:P10)</f>
        <v>46.5</v>
      </c>
      <c r="R10" s="5"/>
      <c r="S10" s="5"/>
      <c r="T10" s="5"/>
    </row>
    <row r="11" spans="1:20" ht="53.25" customHeight="1" x14ac:dyDescent="0.25">
      <c r="A11" s="10">
        <v>77</v>
      </c>
      <c r="B11" s="10" t="s">
        <v>843</v>
      </c>
      <c r="C11" s="10">
        <v>1177</v>
      </c>
      <c r="D11" s="10" t="s">
        <v>707</v>
      </c>
      <c r="E11" s="10" t="s">
        <v>844</v>
      </c>
      <c r="F11" s="95">
        <v>7</v>
      </c>
      <c r="G11" s="95">
        <v>2.5</v>
      </c>
      <c r="H11" s="95">
        <v>3</v>
      </c>
      <c r="I11" s="95">
        <v>6</v>
      </c>
      <c r="J11" s="95">
        <v>5</v>
      </c>
      <c r="K11" s="95">
        <v>1</v>
      </c>
      <c r="L11" s="95">
        <v>5</v>
      </c>
      <c r="M11" s="95">
        <v>3</v>
      </c>
      <c r="N11" s="95">
        <v>3</v>
      </c>
      <c r="O11" s="95">
        <v>1</v>
      </c>
      <c r="P11" s="95">
        <v>9</v>
      </c>
      <c r="Q11" s="10">
        <f>SUM(F11:P11)</f>
        <v>45.5</v>
      </c>
      <c r="R11" s="5"/>
      <c r="S11" s="5"/>
      <c r="T11" s="5"/>
    </row>
    <row r="12" spans="1:20" ht="53.25" customHeight="1" x14ac:dyDescent="0.25">
      <c r="A12" s="10">
        <v>54</v>
      </c>
      <c r="B12" s="10" t="s">
        <v>845</v>
      </c>
      <c r="C12" s="10">
        <v>1154</v>
      </c>
      <c r="D12" s="10" t="s">
        <v>846</v>
      </c>
      <c r="E12" s="10" t="s">
        <v>847</v>
      </c>
      <c r="F12" s="95">
        <v>6</v>
      </c>
      <c r="G12" s="95">
        <v>2.25</v>
      </c>
      <c r="H12" s="95">
        <v>2</v>
      </c>
      <c r="I12" s="95">
        <v>6</v>
      </c>
      <c r="J12" s="95">
        <v>6</v>
      </c>
      <c r="K12" s="95">
        <v>1</v>
      </c>
      <c r="L12" s="95">
        <v>5</v>
      </c>
      <c r="M12" s="95">
        <v>4</v>
      </c>
      <c r="N12" s="95">
        <v>4</v>
      </c>
      <c r="O12" s="95">
        <v>1</v>
      </c>
      <c r="P12" s="95">
        <v>8</v>
      </c>
      <c r="Q12" s="10">
        <f>SUM(F12:P12)</f>
        <v>45.25</v>
      </c>
      <c r="R12" s="5"/>
      <c r="S12" s="5"/>
      <c r="T12" s="5"/>
    </row>
    <row r="13" spans="1:20" ht="57" customHeight="1" x14ac:dyDescent="0.25">
      <c r="A13" s="10">
        <v>64</v>
      </c>
      <c r="B13" s="10" t="s">
        <v>850</v>
      </c>
      <c r="C13" s="10">
        <v>1164</v>
      </c>
      <c r="D13" s="10" t="s">
        <v>629</v>
      </c>
      <c r="E13" s="10" t="s">
        <v>834</v>
      </c>
      <c r="F13" s="95">
        <v>7</v>
      </c>
      <c r="G13" s="95">
        <v>2.25</v>
      </c>
      <c r="H13" s="95">
        <v>5</v>
      </c>
      <c r="I13" s="95">
        <v>0</v>
      </c>
      <c r="J13" s="95">
        <v>5</v>
      </c>
      <c r="K13" s="95">
        <v>1</v>
      </c>
      <c r="L13" s="95">
        <v>3</v>
      </c>
      <c r="M13" s="95">
        <v>5</v>
      </c>
      <c r="N13" s="95">
        <v>4</v>
      </c>
      <c r="O13" s="95">
        <v>1</v>
      </c>
      <c r="P13" s="95">
        <v>10</v>
      </c>
      <c r="Q13" s="10">
        <f>SUM(F13:P13)</f>
        <v>43.25</v>
      </c>
      <c r="R13" s="5"/>
      <c r="S13" s="5"/>
      <c r="T13" s="5"/>
    </row>
    <row r="14" spans="1:20" ht="47.25" x14ac:dyDescent="0.25">
      <c r="A14" s="10">
        <v>72</v>
      </c>
      <c r="B14" s="10" t="s">
        <v>853</v>
      </c>
      <c r="C14" s="10">
        <v>1172</v>
      </c>
      <c r="D14" s="10" t="s">
        <v>649</v>
      </c>
      <c r="E14" s="10" t="s">
        <v>854</v>
      </c>
      <c r="F14" s="95">
        <v>5</v>
      </c>
      <c r="G14" s="95">
        <v>2.5</v>
      </c>
      <c r="H14" s="95">
        <v>3</v>
      </c>
      <c r="I14" s="95">
        <v>11</v>
      </c>
      <c r="J14" s="95">
        <v>2</v>
      </c>
      <c r="K14" s="95">
        <v>0</v>
      </c>
      <c r="L14" s="95">
        <v>3</v>
      </c>
      <c r="M14" s="95">
        <v>4</v>
      </c>
      <c r="N14" s="95">
        <v>3</v>
      </c>
      <c r="O14" s="95">
        <v>1</v>
      </c>
      <c r="P14" s="95">
        <v>8</v>
      </c>
      <c r="Q14" s="10">
        <f>SUM(F14:P14)</f>
        <v>42.5</v>
      </c>
      <c r="R14" s="5"/>
      <c r="S14" s="5"/>
      <c r="T14" s="5"/>
    </row>
    <row r="15" spans="1:20" ht="47.25" x14ac:dyDescent="0.25">
      <c r="A15" s="10">
        <v>83</v>
      </c>
      <c r="B15" s="10" t="s">
        <v>855</v>
      </c>
      <c r="C15" s="10">
        <v>1183</v>
      </c>
      <c r="D15" s="10" t="s">
        <v>856</v>
      </c>
      <c r="E15" s="10" t="s">
        <v>857</v>
      </c>
      <c r="F15" s="95">
        <v>6</v>
      </c>
      <c r="G15" s="95">
        <v>2.5</v>
      </c>
      <c r="H15" s="95">
        <v>3</v>
      </c>
      <c r="I15" s="95">
        <v>4</v>
      </c>
      <c r="J15" s="95">
        <v>5</v>
      </c>
      <c r="K15" s="95">
        <v>1</v>
      </c>
      <c r="L15" s="95">
        <v>5</v>
      </c>
      <c r="M15" s="95">
        <v>5</v>
      </c>
      <c r="N15" s="95">
        <v>3</v>
      </c>
      <c r="O15" s="95">
        <v>0</v>
      </c>
      <c r="P15" s="95">
        <v>8</v>
      </c>
      <c r="Q15" s="10">
        <f>SUM(F15:P15)</f>
        <v>42.5</v>
      </c>
      <c r="R15" s="5"/>
      <c r="S15" s="5"/>
      <c r="T15" s="5"/>
    </row>
    <row r="16" spans="1:20" ht="47.25" x14ac:dyDescent="0.25">
      <c r="A16" s="10">
        <v>114</v>
      </c>
      <c r="B16" s="10" t="s">
        <v>858</v>
      </c>
      <c r="C16" s="10">
        <v>11114</v>
      </c>
      <c r="D16" s="10" t="s">
        <v>132</v>
      </c>
      <c r="E16" s="10" t="s">
        <v>142</v>
      </c>
      <c r="F16" s="95">
        <v>5</v>
      </c>
      <c r="G16" s="95">
        <v>2.5</v>
      </c>
      <c r="H16" s="95">
        <v>3</v>
      </c>
      <c r="I16" s="95">
        <v>4</v>
      </c>
      <c r="J16" s="95">
        <v>4</v>
      </c>
      <c r="K16" s="95">
        <v>1</v>
      </c>
      <c r="L16" s="95">
        <v>5</v>
      </c>
      <c r="M16" s="95">
        <v>5</v>
      </c>
      <c r="N16" s="95">
        <v>5</v>
      </c>
      <c r="O16" s="95">
        <v>1</v>
      </c>
      <c r="P16" s="95">
        <v>7</v>
      </c>
      <c r="Q16" s="10">
        <f>SUM(F16:P16)</f>
        <v>42.5</v>
      </c>
      <c r="R16" s="5"/>
      <c r="S16" s="5"/>
      <c r="T16" s="5"/>
    </row>
    <row r="17" spans="1:20" ht="47.25" x14ac:dyDescent="0.25">
      <c r="A17" s="10">
        <v>7</v>
      </c>
      <c r="B17" s="10" t="s">
        <v>851</v>
      </c>
      <c r="C17" s="10">
        <v>1107</v>
      </c>
      <c r="D17" s="10" t="s">
        <v>189</v>
      </c>
      <c r="E17" s="10" t="s">
        <v>852</v>
      </c>
      <c r="F17" s="95">
        <v>6</v>
      </c>
      <c r="G17" s="95">
        <v>2.25</v>
      </c>
      <c r="H17" s="95">
        <v>4</v>
      </c>
      <c r="I17" s="95">
        <v>0</v>
      </c>
      <c r="J17" s="95">
        <v>6</v>
      </c>
      <c r="K17" s="95">
        <v>1</v>
      </c>
      <c r="L17" s="95">
        <v>5</v>
      </c>
      <c r="M17" s="95">
        <v>5</v>
      </c>
      <c r="N17" s="95">
        <v>4</v>
      </c>
      <c r="O17" s="95">
        <v>1</v>
      </c>
      <c r="P17" s="95">
        <v>8</v>
      </c>
      <c r="Q17" s="10">
        <f>SUM(F17:P17)</f>
        <v>42.25</v>
      </c>
      <c r="R17" s="4"/>
      <c r="S17" s="4"/>
      <c r="T17" s="4"/>
    </row>
    <row r="18" spans="1:20" ht="47.25" x14ac:dyDescent="0.25">
      <c r="A18" s="10">
        <v>107</v>
      </c>
      <c r="B18" s="10" t="s">
        <v>859</v>
      </c>
      <c r="C18" s="10">
        <v>11107</v>
      </c>
      <c r="D18" s="10" t="s">
        <v>841</v>
      </c>
      <c r="E18" s="10" t="s">
        <v>842</v>
      </c>
      <c r="F18" s="95">
        <v>7</v>
      </c>
      <c r="G18" s="95">
        <v>2.5</v>
      </c>
      <c r="H18" s="95">
        <v>5</v>
      </c>
      <c r="I18" s="95">
        <v>8</v>
      </c>
      <c r="J18" s="95">
        <v>6</v>
      </c>
      <c r="K18" s="95">
        <v>1</v>
      </c>
      <c r="L18" s="95">
        <v>3</v>
      </c>
      <c r="M18" s="95">
        <v>3</v>
      </c>
      <c r="N18" s="95">
        <v>3</v>
      </c>
      <c r="O18" s="95">
        <v>1</v>
      </c>
      <c r="P18" s="95">
        <v>2</v>
      </c>
      <c r="Q18" s="10">
        <f>SUM(F18:P18)</f>
        <v>41.5</v>
      </c>
      <c r="R18" s="5"/>
      <c r="S18" s="5"/>
      <c r="T18" s="5"/>
    </row>
    <row r="19" spans="1:20" ht="47.25" x14ac:dyDescent="0.25">
      <c r="A19" s="10">
        <v>104</v>
      </c>
      <c r="B19" s="10" t="s">
        <v>866</v>
      </c>
      <c r="C19" s="10">
        <v>11104</v>
      </c>
      <c r="D19" s="10" t="s">
        <v>132</v>
      </c>
      <c r="E19" s="10" t="s">
        <v>142</v>
      </c>
      <c r="F19" s="95">
        <v>6</v>
      </c>
      <c r="G19" s="95">
        <v>2.5</v>
      </c>
      <c r="H19" s="95">
        <v>2</v>
      </c>
      <c r="I19" s="95">
        <v>4</v>
      </c>
      <c r="J19" s="95">
        <v>4</v>
      </c>
      <c r="K19" s="95">
        <v>1</v>
      </c>
      <c r="L19" s="95">
        <v>5</v>
      </c>
      <c r="M19" s="95">
        <v>4</v>
      </c>
      <c r="N19" s="95">
        <v>3</v>
      </c>
      <c r="O19" s="95">
        <v>1</v>
      </c>
      <c r="P19" s="95">
        <v>9</v>
      </c>
      <c r="Q19" s="10">
        <f>SUM(F19:P19)</f>
        <v>41.5</v>
      </c>
      <c r="R19" s="5"/>
      <c r="S19" s="5"/>
      <c r="T19" s="5"/>
    </row>
    <row r="20" spans="1:20" ht="47.25" x14ac:dyDescent="0.25">
      <c r="A20" s="10">
        <v>70</v>
      </c>
      <c r="B20" s="10" t="s">
        <v>860</v>
      </c>
      <c r="C20" s="10">
        <v>1170</v>
      </c>
      <c r="D20" s="10" t="s">
        <v>649</v>
      </c>
      <c r="E20" s="10" t="s">
        <v>861</v>
      </c>
      <c r="F20" s="95">
        <v>6</v>
      </c>
      <c r="G20" s="95">
        <v>2.25</v>
      </c>
      <c r="H20" s="95">
        <v>4</v>
      </c>
      <c r="I20" s="95">
        <v>4</v>
      </c>
      <c r="J20" s="95">
        <v>5</v>
      </c>
      <c r="K20" s="95">
        <v>1</v>
      </c>
      <c r="L20" s="95">
        <v>5</v>
      </c>
      <c r="M20" s="95">
        <v>4</v>
      </c>
      <c r="N20" s="95">
        <v>3</v>
      </c>
      <c r="O20" s="95">
        <v>1</v>
      </c>
      <c r="P20" s="95">
        <v>6</v>
      </c>
      <c r="Q20" s="10">
        <f>SUM(F20:P20)</f>
        <v>41.25</v>
      </c>
      <c r="R20" s="5"/>
      <c r="S20" s="5"/>
      <c r="T20" s="5"/>
    </row>
    <row r="21" spans="1:20" ht="47.25" x14ac:dyDescent="0.25">
      <c r="A21" s="10">
        <v>81</v>
      </c>
      <c r="B21" s="10" t="s">
        <v>862</v>
      </c>
      <c r="C21" s="10">
        <v>1181</v>
      </c>
      <c r="D21" s="10" t="s">
        <v>856</v>
      </c>
      <c r="E21" s="10" t="s">
        <v>857</v>
      </c>
      <c r="F21" s="95">
        <v>4</v>
      </c>
      <c r="G21" s="95">
        <v>2.25</v>
      </c>
      <c r="H21" s="95">
        <v>2</v>
      </c>
      <c r="I21" s="95">
        <v>5</v>
      </c>
      <c r="J21" s="95">
        <v>5</v>
      </c>
      <c r="K21" s="95">
        <v>1</v>
      </c>
      <c r="L21" s="95">
        <v>5</v>
      </c>
      <c r="M21" s="95">
        <v>4</v>
      </c>
      <c r="N21" s="95">
        <v>3</v>
      </c>
      <c r="O21" s="95">
        <v>1</v>
      </c>
      <c r="P21" s="95">
        <v>9</v>
      </c>
      <c r="Q21" s="10">
        <f>SUM(F21:P21)</f>
        <v>41.25</v>
      </c>
      <c r="R21" s="5"/>
      <c r="S21" s="5"/>
      <c r="T21" s="5"/>
    </row>
    <row r="22" spans="1:20" ht="47.25" x14ac:dyDescent="0.25">
      <c r="A22" s="10">
        <v>113</v>
      </c>
      <c r="B22" s="10" t="s">
        <v>882</v>
      </c>
      <c r="C22" s="10">
        <v>11113</v>
      </c>
      <c r="D22" s="10" t="s">
        <v>132</v>
      </c>
      <c r="E22" s="10" t="s">
        <v>142</v>
      </c>
      <c r="F22" s="95">
        <v>6</v>
      </c>
      <c r="G22" s="95">
        <v>2.25</v>
      </c>
      <c r="H22" s="95">
        <v>2</v>
      </c>
      <c r="I22" s="95">
        <v>4</v>
      </c>
      <c r="J22" s="95">
        <v>4</v>
      </c>
      <c r="K22" s="95">
        <v>1</v>
      </c>
      <c r="L22" s="95">
        <v>5</v>
      </c>
      <c r="M22" s="95">
        <v>5</v>
      </c>
      <c r="N22" s="95">
        <v>3</v>
      </c>
      <c r="O22" s="95">
        <v>1</v>
      </c>
      <c r="P22" s="95">
        <v>8</v>
      </c>
      <c r="Q22" s="10">
        <f>SUM(F22:P22)</f>
        <v>41.25</v>
      </c>
      <c r="R22" s="5"/>
      <c r="S22" s="5"/>
      <c r="T22" s="5"/>
    </row>
    <row r="23" spans="1:20" ht="63" x14ac:dyDescent="0.25">
      <c r="A23" s="10">
        <v>30</v>
      </c>
      <c r="B23" s="10" t="s">
        <v>863</v>
      </c>
      <c r="C23" s="10">
        <v>1130</v>
      </c>
      <c r="D23" s="10" t="s">
        <v>243</v>
      </c>
      <c r="E23" s="10" t="s">
        <v>864</v>
      </c>
      <c r="F23" s="95">
        <v>4</v>
      </c>
      <c r="G23" s="95">
        <v>2</v>
      </c>
      <c r="H23" s="95">
        <v>2</v>
      </c>
      <c r="I23" s="95">
        <v>5</v>
      </c>
      <c r="J23" s="95">
        <v>6</v>
      </c>
      <c r="K23" s="95">
        <v>1</v>
      </c>
      <c r="L23" s="95">
        <v>5</v>
      </c>
      <c r="M23" s="95">
        <v>3</v>
      </c>
      <c r="N23" s="95">
        <v>4</v>
      </c>
      <c r="O23" s="95">
        <v>0</v>
      </c>
      <c r="P23" s="95">
        <v>9</v>
      </c>
      <c r="Q23" s="10">
        <f>SUM(F23:P23)</f>
        <v>41</v>
      </c>
      <c r="R23" s="5"/>
      <c r="S23" s="5"/>
      <c r="T23" s="5"/>
    </row>
    <row r="24" spans="1:20" ht="47.25" x14ac:dyDescent="0.25">
      <c r="A24" s="10">
        <v>51</v>
      </c>
      <c r="B24" s="10" t="s">
        <v>865</v>
      </c>
      <c r="C24" s="10">
        <v>1151</v>
      </c>
      <c r="D24" s="10" t="s">
        <v>846</v>
      </c>
      <c r="E24" s="10" t="s">
        <v>847</v>
      </c>
      <c r="F24" s="95">
        <v>6</v>
      </c>
      <c r="G24" s="95">
        <v>2.5</v>
      </c>
      <c r="H24" s="95">
        <v>3</v>
      </c>
      <c r="I24" s="95">
        <v>2</v>
      </c>
      <c r="J24" s="95">
        <v>5</v>
      </c>
      <c r="K24" s="95">
        <v>1</v>
      </c>
      <c r="L24" s="95">
        <v>5</v>
      </c>
      <c r="M24" s="95">
        <v>3</v>
      </c>
      <c r="N24" s="95">
        <v>2</v>
      </c>
      <c r="O24" s="95">
        <v>1</v>
      </c>
      <c r="P24" s="95">
        <v>10</v>
      </c>
      <c r="Q24" s="10">
        <f>SUM(F24:P24)</f>
        <v>40.5</v>
      </c>
      <c r="R24" s="9"/>
      <c r="S24" s="5"/>
      <c r="T24" s="5"/>
    </row>
    <row r="25" spans="1:20" ht="47.25" x14ac:dyDescent="0.25">
      <c r="A25" s="10">
        <v>71</v>
      </c>
      <c r="B25" s="10" t="s">
        <v>867</v>
      </c>
      <c r="C25" s="10">
        <v>1171</v>
      </c>
      <c r="D25" s="10" t="s">
        <v>649</v>
      </c>
      <c r="E25" s="10" t="s">
        <v>854</v>
      </c>
      <c r="F25" s="95">
        <v>2</v>
      </c>
      <c r="G25" s="95">
        <v>2.25</v>
      </c>
      <c r="H25" s="95">
        <v>3</v>
      </c>
      <c r="I25" s="95">
        <v>5</v>
      </c>
      <c r="J25" s="95">
        <v>6</v>
      </c>
      <c r="K25" s="95">
        <v>1</v>
      </c>
      <c r="L25" s="95">
        <v>5</v>
      </c>
      <c r="M25" s="95">
        <v>3</v>
      </c>
      <c r="N25" s="95">
        <v>4</v>
      </c>
      <c r="O25" s="95">
        <v>1</v>
      </c>
      <c r="P25" s="95">
        <v>8</v>
      </c>
      <c r="Q25" s="10">
        <f>SUM(F25:P25)</f>
        <v>40.25</v>
      </c>
      <c r="R25" s="5"/>
      <c r="S25" s="5"/>
      <c r="T25" s="5"/>
    </row>
    <row r="26" spans="1:20" ht="47.25" x14ac:dyDescent="0.25">
      <c r="A26" s="10">
        <v>32</v>
      </c>
      <c r="B26" s="10" t="s">
        <v>870</v>
      </c>
      <c r="C26" s="10">
        <v>1132</v>
      </c>
      <c r="D26" s="10" t="s">
        <v>524</v>
      </c>
      <c r="E26" s="10" t="s">
        <v>589</v>
      </c>
      <c r="F26" s="95">
        <v>4</v>
      </c>
      <c r="G26" s="95">
        <v>2.5</v>
      </c>
      <c r="H26" s="95">
        <v>2</v>
      </c>
      <c r="I26" s="95">
        <v>4</v>
      </c>
      <c r="J26" s="95">
        <v>6</v>
      </c>
      <c r="K26" s="95">
        <v>1</v>
      </c>
      <c r="L26" s="95">
        <v>5</v>
      </c>
      <c r="M26" s="95">
        <v>4</v>
      </c>
      <c r="N26" s="95">
        <v>2</v>
      </c>
      <c r="O26" s="95">
        <v>0</v>
      </c>
      <c r="P26" s="95">
        <v>9</v>
      </c>
      <c r="Q26" s="10">
        <f>SUM(F26:P26)</f>
        <v>39.5</v>
      </c>
      <c r="R26" s="5"/>
      <c r="S26" s="5"/>
      <c r="T26" s="5"/>
    </row>
    <row r="27" spans="1:20" ht="47.25" x14ac:dyDescent="0.25">
      <c r="A27" s="10">
        <v>74</v>
      </c>
      <c r="B27" s="10" t="s">
        <v>871</v>
      </c>
      <c r="C27" s="10">
        <v>1174</v>
      </c>
      <c r="D27" s="10" t="s">
        <v>707</v>
      </c>
      <c r="E27" s="10" t="s">
        <v>844</v>
      </c>
      <c r="F27" s="95">
        <v>5</v>
      </c>
      <c r="G27" s="95">
        <v>2.5</v>
      </c>
      <c r="H27" s="95">
        <v>4</v>
      </c>
      <c r="I27" s="95">
        <v>1</v>
      </c>
      <c r="J27" s="95">
        <v>6</v>
      </c>
      <c r="K27" s="95">
        <v>1</v>
      </c>
      <c r="L27" s="95">
        <v>5</v>
      </c>
      <c r="M27" s="95">
        <v>3</v>
      </c>
      <c r="N27" s="95">
        <v>4</v>
      </c>
      <c r="O27" s="95">
        <v>1</v>
      </c>
      <c r="P27" s="95">
        <v>7</v>
      </c>
      <c r="Q27" s="10">
        <f>SUM(F27:P27)</f>
        <v>39.5</v>
      </c>
      <c r="R27" s="5"/>
      <c r="S27" s="5"/>
      <c r="T27" s="5"/>
    </row>
    <row r="28" spans="1:20" ht="78.75" x14ac:dyDescent="0.25">
      <c r="A28" s="10">
        <v>80</v>
      </c>
      <c r="B28" s="10" t="s">
        <v>872</v>
      </c>
      <c r="C28" s="10">
        <v>1180</v>
      </c>
      <c r="D28" s="10" t="s">
        <v>856</v>
      </c>
      <c r="E28" s="10" t="s">
        <v>857</v>
      </c>
      <c r="F28" s="95">
        <v>6</v>
      </c>
      <c r="G28" s="95">
        <v>2.5</v>
      </c>
      <c r="H28" s="95">
        <v>1</v>
      </c>
      <c r="I28" s="95">
        <v>4</v>
      </c>
      <c r="J28" s="95">
        <v>5</v>
      </c>
      <c r="K28" s="95">
        <v>1</v>
      </c>
      <c r="L28" s="95">
        <v>5</v>
      </c>
      <c r="M28" s="95">
        <v>4</v>
      </c>
      <c r="N28" s="95">
        <v>3</v>
      </c>
      <c r="O28" s="95">
        <v>1</v>
      </c>
      <c r="P28" s="95">
        <v>7</v>
      </c>
      <c r="Q28" s="10">
        <f>SUM(F28:P28)</f>
        <v>39.5</v>
      </c>
      <c r="R28" s="5"/>
      <c r="S28" s="5"/>
      <c r="T28" s="5"/>
    </row>
    <row r="29" spans="1:20" ht="47.25" x14ac:dyDescent="0.25">
      <c r="A29" s="10">
        <v>55</v>
      </c>
      <c r="B29" s="10" t="s">
        <v>873</v>
      </c>
      <c r="C29" s="10">
        <v>1155</v>
      </c>
      <c r="D29" s="10" t="s">
        <v>846</v>
      </c>
      <c r="E29" s="10" t="s">
        <v>847</v>
      </c>
      <c r="F29" s="95">
        <v>4</v>
      </c>
      <c r="G29" s="95">
        <v>2.25</v>
      </c>
      <c r="H29" s="95">
        <v>3</v>
      </c>
      <c r="I29" s="95">
        <v>8</v>
      </c>
      <c r="J29" s="95">
        <v>5</v>
      </c>
      <c r="K29" s="95">
        <v>1</v>
      </c>
      <c r="L29" s="95">
        <v>5</v>
      </c>
      <c r="M29" s="95">
        <v>0</v>
      </c>
      <c r="N29" s="95">
        <v>3</v>
      </c>
      <c r="O29" s="95">
        <v>0</v>
      </c>
      <c r="P29" s="95">
        <v>8</v>
      </c>
      <c r="Q29" s="10">
        <f>SUM(F29:P29)</f>
        <v>39.25</v>
      </c>
      <c r="R29" s="5"/>
      <c r="S29" s="5"/>
      <c r="T29" s="5"/>
    </row>
    <row r="30" spans="1:20" ht="63" x14ac:dyDescent="0.25">
      <c r="A30" s="10">
        <v>15</v>
      </c>
      <c r="B30" s="10" t="s">
        <v>874</v>
      </c>
      <c r="C30" s="10">
        <v>1115</v>
      </c>
      <c r="D30" s="10" t="s">
        <v>327</v>
      </c>
      <c r="E30" s="10" t="s">
        <v>875</v>
      </c>
      <c r="F30" s="95">
        <v>6</v>
      </c>
      <c r="G30" s="95">
        <v>1.5</v>
      </c>
      <c r="H30" s="95">
        <v>2</v>
      </c>
      <c r="I30" s="95">
        <v>4</v>
      </c>
      <c r="J30" s="95">
        <v>3</v>
      </c>
      <c r="K30" s="95">
        <v>1</v>
      </c>
      <c r="L30" s="95">
        <v>5</v>
      </c>
      <c r="M30" s="95">
        <v>2</v>
      </c>
      <c r="N30" s="95">
        <v>4</v>
      </c>
      <c r="O30" s="95">
        <v>1</v>
      </c>
      <c r="P30" s="95">
        <v>9</v>
      </c>
      <c r="Q30" s="10">
        <f>SUM(F30:P30)</f>
        <v>38.5</v>
      </c>
      <c r="R30" s="4"/>
      <c r="S30" s="4"/>
      <c r="T30" s="4"/>
    </row>
    <row r="31" spans="1:20" ht="47.25" x14ac:dyDescent="0.25">
      <c r="A31" s="10">
        <v>48</v>
      </c>
      <c r="B31" s="10" t="s">
        <v>876</v>
      </c>
      <c r="C31" s="10">
        <v>1148</v>
      </c>
      <c r="D31" s="10" t="s">
        <v>460</v>
      </c>
      <c r="E31" s="10" t="s">
        <v>877</v>
      </c>
      <c r="F31" s="95">
        <v>5</v>
      </c>
      <c r="G31" s="95">
        <v>2.5</v>
      </c>
      <c r="H31" s="95">
        <v>2</v>
      </c>
      <c r="I31" s="95">
        <v>0</v>
      </c>
      <c r="J31" s="95">
        <v>5</v>
      </c>
      <c r="K31" s="95">
        <v>1</v>
      </c>
      <c r="L31" s="95">
        <v>5</v>
      </c>
      <c r="M31" s="95">
        <v>4</v>
      </c>
      <c r="N31" s="95">
        <v>5</v>
      </c>
      <c r="O31" s="95">
        <v>0</v>
      </c>
      <c r="P31" s="95">
        <v>9</v>
      </c>
      <c r="Q31" s="10">
        <f>SUM(F31:P31)</f>
        <v>38.5</v>
      </c>
      <c r="R31" s="5"/>
      <c r="S31" s="5"/>
      <c r="T31" s="5"/>
    </row>
    <row r="32" spans="1:20" ht="47.25" x14ac:dyDescent="0.25">
      <c r="A32" s="10">
        <v>56</v>
      </c>
      <c r="B32" s="10" t="s">
        <v>878</v>
      </c>
      <c r="C32" s="10">
        <v>1156</v>
      </c>
      <c r="D32" s="10" t="s">
        <v>846</v>
      </c>
      <c r="E32" s="10" t="s">
        <v>847</v>
      </c>
      <c r="F32" s="95">
        <v>4</v>
      </c>
      <c r="G32" s="95">
        <v>2.5</v>
      </c>
      <c r="H32" s="95">
        <v>2</v>
      </c>
      <c r="I32" s="95">
        <v>2</v>
      </c>
      <c r="J32" s="95">
        <v>6</v>
      </c>
      <c r="K32" s="95">
        <v>1</v>
      </c>
      <c r="L32" s="95">
        <v>5</v>
      </c>
      <c r="M32" s="95">
        <v>4</v>
      </c>
      <c r="N32" s="95">
        <v>2</v>
      </c>
      <c r="O32" s="95">
        <v>1</v>
      </c>
      <c r="P32" s="95">
        <v>9</v>
      </c>
      <c r="Q32" s="10">
        <f>SUM(F32:P32)</f>
        <v>38.5</v>
      </c>
      <c r="R32" s="5"/>
      <c r="S32" s="5"/>
      <c r="T32" s="5"/>
    </row>
    <row r="33" spans="1:20" ht="63" x14ac:dyDescent="0.25">
      <c r="A33" s="10">
        <v>69</v>
      </c>
      <c r="B33" s="10" t="s">
        <v>879</v>
      </c>
      <c r="C33" s="10">
        <v>1169</v>
      </c>
      <c r="D33" s="10" t="s">
        <v>649</v>
      </c>
      <c r="E33" s="10" t="s">
        <v>861</v>
      </c>
      <c r="F33" s="95">
        <v>7</v>
      </c>
      <c r="G33" s="95">
        <v>2.5</v>
      </c>
      <c r="H33" s="95">
        <v>4</v>
      </c>
      <c r="I33" s="95">
        <v>4</v>
      </c>
      <c r="J33" s="95">
        <v>4</v>
      </c>
      <c r="K33" s="95">
        <v>1</v>
      </c>
      <c r="L33" s="95">
        <v>5</v>
      </c>
      <c r="M33" s="95">
        <v>4</v>
      </c>
      <c r="N33" s="95">
        <v>4</v>
      </c>
      <c r="O33" s="95">
        <v>1</v>
      </c>
      <c r="P33" s="95">
        <v>2</v>
      </c>
      <c r="Q33" s="10">
        <f>SUM(F33:P33)</f>
        <v>38.5</v>
      </c>
      <c r="R33" s="5"/>
      <c r="S33" s="5"/>
      <c r="T33" s="5"/>
    </row>
    <row r="34" spans="1:20" ht="47.25" x14ac:dyDescent="0.25">
      <c r="A34" s="10">
        <v>82</v>
      </c>
      <c r="B34" s="10" t="s">
        <v>880</v>
      </c>
      <c r="C34" s="10">
        <v>1182</v>
      </c>
      <c r="D34" s="10" t="s">
        <v>856</v>
      </c>
      <c r="E34" s="10" t="s">
        <v>857</v>
      </c>
      <c r="F34" s="95">
        <v>6</v>
      </c>
      <c r="G34" s="95">
        <v>2.5</v>
      </c>
      <c r="H34" s="95">
        <v>2</v>
      </c>
      <c r="I34" s="95">
        <v>5</v>
      </c>
      <c r="J34" s="95">
        <v>3</v>
      </c>
      <c r="K34" s="95">
        <v>1</v>
      </c>
      <c r="L34" s="95">
        <v>5</v>
      </c>
      <c r="M34" s="95">
        <v>4</v>
      </c>
      <c r="N34" s="95">
        <v>3</v>
      </c>
      <c r="O34" s="95">
        <v>1</v>
      </c>
      <c r="P34" s="95">
        <v>6</v>
      </c>
      <c r="Q34" s="10">
        <f>SUM(F34:P34)</f>
        <v>38.5</v>
      </c>
      <c r="R34" s="5"/>
      <c r="S34" s="5"/>
      <c r="T34" s="5"/>
    </row>
    <row r="35" spans="1:20" ht="47.25" x14ac:dyDescent="0.25">
      <c r="A35" s="10">
        <v>73</v>
      </c>
      <c r="B35" s="10" t="s">
        <v>881</v>
      </c>
      <c r="C35" s="10">
        <v>1173</v>
      </c>
      <c r="D35" s="10" t="s">
        <v>707</v>
      </c>
      <c r="E35" s="10" t="s">
        <v>844</v>
      </c>
      <c r="F35" s="95">
        <v>6</v>
      </c>
      <c r="G35" s="95">
        <v>2.25</v>
      </c>
      <c r="H35" s="95">
        <v>3</v>
      </c>
      <c r="I35" s="95">
        <v>3</v>
      </c>
      <c r="J35" s="95">
        <v>4</v>
      </c>
      <c r="K35" s="95">
        <v>1</v>
      </c>
      <c r="L35" s="95">
        <v>3</v>
      </c>
      <c r="M35" s="95">
        <v>3</v>
      </c>
      <c r="N35" s="95">
        <v>4</v>
      </c>
      <c r="O35" s="95">
        <v>1</v>
      </c>
      <c r="P35" s="95">
        <v>8</v>
      </c>
      <c r="Q35" s="10">
        <f>SUM(F35:P35)</f>
        <v>38.25</v>
      </c>
      <c r="R35" s="5"/>
      <c r="S35" s="5"/>
      <c r="T35" s="5"/>
    </row>
    <row r="36" spans="1:20" ht="78.75" x14ac:dyDescent="0.25">
      <c r="A36" s="10">
        <v>115</v>
      </c>
      <c r="B36" s="10" t="s">
        <v>883</v>
      </c>
      <c r="C36" s="10">
        <v>11115</v>
      </c>
      <c r="D36" s="10" t="s">
        <v>884</v>
      </c>
      <c r="E36" s="10" t="s">
        <v>885</v>
      </c>
      <c r="F36" s="10">
        <v>2</v>
      </c>
      <c r="G36" s="95">
        <v>2.25</v>
      </c>
      <c r="H36" s="10">
        <v>3</v>
      </c>
      <c r="I36" s="10">
        <v>6</v>
      </c>
      <c r="J36" s="10">
        <v>6</v>
      </c>
      <c r="K36" s="10">
        <v>1</v>
      </c>
      <c r="L36" s="95">
        <v>3</v>
      </c>
      <c r="M36" s="95">
        <v>3</v>
      </c>
      <c r="N36" s="95">
        <v>4</v>
      </c>
      <c r="O36" s="95">
        <v>0</v>
      </c>
      <c r="P36" s="95">
        <v>8</v>
      </c>
      <c r="Q36" s="10">
        <f>SUM(F36:P36)</f>
        <v>38.25</v>
      </c>
      <c r="R36" s="5"/>
      <c r="S36" s="5"/>
      <c r="T36" s="5"/>
    </row>
    <row r="37" spans="1:20" ht="47.25" x14ac:dyDescent="0.25">
      <c r="A37" s="10">
        <v>10</v>
      </c>
      <c r="B37" s="10" t="s">
        <v>886</v>
      </c>
      <c r="C37" s="10">
        <v>1110</v>
      </c>
      <c r="D37" s="10" t="s">
        <v>162</v>
      </c>
      <c r="E37" s="10" t="s">
        <v>869</v>
      </c>
      <c r="F37" s="95">
        <v>7</v>
      </c>
      <c r="G37" s="95">
        <v>1.75</v>
      </c>
      <c r="H37" s="95">
        <v>5</v>
      </c>
      <c r="I37" s="95">
        <v>12</v>
      </c>
      <c r="J37" s="95">
        <v>3</v>
      </c>
      <c r="K37" s="95">
        <v>1</v>
      </c>
      <c r="L37" s="95">
        <v>3</v>
      </c>
      <c r="M37" s="95">
        <v>0</v>
      </c>
      <c r="N37" s="95">
        <v>4</v>
      </c>
      <c r="O37" s="95">
        <v>1</v>
      </c>
      <c r="P37" s="95">
        <v>0</v>
      </c>
      <c r="Q37" s="10">
        <f>SUM(F37:P37)</f>
        <v>37.75</v>
      </c>
      <c r="R37" s="4"/>
      <c r="S37" s="4"/>
      <c r="T37" s="4"/>
    </row>
    <row r="38" spans="1:20" ht="63" x14ac:dyDescent="0.25">
      <c r="A38" s="10">
        <v>57</v>
      </c>
      <c r="B38" s="10" t="s">
        <v>887</v>
      </c>
      <c r="C38" s="10">
        <v>1157</v>
      </c>
      <c r="D38" s="10" t="s">
        <v>888</v>
      </c>
      <c r="E38" s="10" t="s">
        <v>889</v>
      </c>
      <c r="F38" s="95">
        <v>6</v>
      </c>
      <c r="G38" s="95">
        <v>2.5</v>
      </c>
      <c r="H38" s="95">
        <v>3</v>
      </c>
      <c r="I38" s="95">
        <v>3</v>
      </c>
      <c r="J38" s="95">
        <v>6</v>
      </c>
      <c r="K38" s="95">
        <v>1</v>
      </c>
      <c r="L38" s="95">
        <v>5</v>
      </c>
      <c r="M38" s="95">
        <v>0</v>
      </c>
      <c r="N38" s="95">
        <v>4</v>
      </c>
      <c r="O38" s="95">
        <v>1</v>
      </c>
      <c r="P38" s="95">
        <v>6</v>
      </c>
      <c r="Q38" s="10">
        <f>SUM(F38:P38)</f>
        <v>37.5</v>
      </c>
      <c r="R38" s="5"/>
      <c r="S38" s="5"/>
      <c r="T38" s="5"/>
    </row>
    <row r="39" spans="1:20" ht="47.25" x14ac:dyDescent="0.25">
      <c r="A39" s="10">
        <v>25</v>
      </c>
      <c r="B39" s="10" t="s">
        <v>890</v>
      </c>
      <c r="C39" s="10">
        <v>1125</v>
      </c>
      <c r="D39" s="10" t="s">
        <v>327</v>
      </c>
      <c r="E39" s="10" t="s">
        <v>331</v>
      </c>
      <c r="F39" s="95">
        <v>6</v>
      </c>
      <c r="G39" s="95">
        <v>2.5</v>
      </c>
      <c r="H39" s="95">
        <v>2</v>
      </c>
      <c r="I39" s="95">
        <v>2</v>
      </c>
      <c r="J39" s="95">
        <v>4</v>
      </c>
      <c r="K39" s="95">
        <v>0</v>
      </c>
      <c r="L39" s="95">
        <v>3</v>
      </c>
      <c r="M39" s="95">
        <v>2</v>
      </c>
      <c r="N39" s="95">
        <v>5</v>
      </c>
      <c r="O39" s="95">
        <v>0</v>
      </c>
      <c r="P39" s="95">
        <v>10</v>
      </c>
      <c r="Q39" s="10">
        <f>SUM(F39:P39)</f>
        <v>36.5</v>
      </c>
      <c r="R39" s="5"/>
      <c r="S39" s="5"/>
      <c r="T39" s="5"/>
    </row>
    <row r="40" spans="1:20" ht="63" x14ac:dyDescent="0.25">
      <c r="A40" s="10">
        <v>47</v>
      </c>
      <c r="B40" s="10" t="s">
        <v>901</v>
      </c>
      <c r="C40" s="10">
        <v>1147</v>
      </c>
      <c r="D40" s="10" t="s">
        <v>460</v>
      </c>
      <c r="E40" s="10" t="s">
        <v>877</v>
      </c>
      <c r="F40" s="95">
        <v>6</v>
      </c>
      <c r="G40" s="95">
        <v>1.5</v>
      </c>
      <c r="H40" s="95">
        <v>4</v>
      </c>
      <c r="I40" s="95">
        <v>0</v>
      </c>
      <c r="J40" s="95">
        <v>6</v>
      </c>
      <c r="K40" s="95">
        <v>1</v>
      </c>
      <c r="L40" s="95">
        <v>5</v>
      </c>
      <c r="M40" s="95">
        <v>5</v>
      </c>
      <c r="N40" s="95">
        <v>3</v>
      </c>
      <c r="O40" s="95">
        <v>0</v>
      </c>
      <c r="P40" s="95">
        <v>5</v>
      </c>
      <c r="Q40" s="10">
        <f>SUM(F40:P40)</f>
        <v>36.5</v>
      </c>
      <c r="R40" s="5"/>
      <c r="S40" s="5"/>
      <c r="T40" s="5"/>
    </row>
    <row r="41" spans="1:20" ht="47.25" x14ac:dyDescent="0.25">
      <c r="A41" s="10">
        <v>29</v>
      </c>
      <c r="B41" s="10" t="s">
        <v>891</v>
      </c>
      <c r="C41" s="10">
        <v>1129</v>
      </c>
      <c r="D41" s="10" t="s">
        <v>892</v>
      </c>
      <c r="E41" s="10" t="s">
        <v>893</v>
      </c>
      <c r="F41" s="95">
        <v>6</v>
      </c>
      <c r="G41" s="95">
        <v>2.25</v>
      </c>
      <c r="H41" s="95">
        <v>2</v>
      </c>
      <c r="I41" s="95">
        <v>6</v>
      </c>
      <c r="J41" s="95">
        <v>6</v>
      </c>
      <c r="K41" s="95">
        <v>1</v>
      </c>
      <c r="L41" s="95">
        <v>2</v>
      </c>
      <c r="M41" s="95">
        <v>5</v>
      </c>
      <c r="N41" s="95">
        <v>2</v>
      </c>
      <c r="O41" s="95">
        <v>1</v>
      </c>
      <c r="P41" s="95">
        <v>3</v>
      </c>
      <c r="Q41" s="10">
        <f>SUM(F41:P41)</f>
        <v>36.25</v>
      </c>
      <c r="R41" s="5"/>
      <c r="S41" s="5"/>
      <c r="T41" s="5"/>
    </row>
    <row r="42" spans="1:20" ht="63" x14ac:dyDescent="0.25">
      <c r="A42" s="10">
        <v>53</v>
      </c>
      <c r="B42" s="10" t="s">
        <v>894</v>
      </c>
      <c r="C42" s="10">
        <v>1153</v>
      </c>
      <c r="D42" s="10" t="s">
        <v>846</v>
      </c>
      <c r="E42" s="10" t="s">
        <v>847</v>
      </c>
      <c r="F42" s="95">
        <v>4</v>
      </c>
      <c r="G42" s="95">
        <v>1.5</v>
      </c>
      <c r="H42" s="95">
        <v>3</v>
      </c>
      <c r="I42" s="95">
        <v>5</v>
      </c>
      <c r="J42" s="95">
        <v>6</v>
      </c>
      <c r="K42" s="95">
        <v>1.5</v>
      </c>
      <c r="L42" s="95">
        <v>2</v>
      </c>
      <c r="M42" s="95">
        <v>4</v>
      </c>
      <c r="N42" s="95">
        <v>3</v>
      </c>
      <c r="O42" s="95">
        <v>1</v>
      </c>
      <c r="P42" s="95">
        <v>5</v>
      </c>
      <c r="Q42" s="10">
        <f>SUM(F42:P42)</f>
        <v>36</v>
      </c>
      <c r="R42" s="5"/>
      <c r="S42" s="5"/>
      <c r="T42" s="5"/>
    </row>
    <row r="43" spans="1:20" ht="63" x14ac:dyDescent="0.25">
      <c r="A43" s="10">
        <v>41</v>
      </c>
      <c r="B43" s="10" t="s">
        <v>895</v>
      </c>
      <c r="C43" s="10">
        <v>1141</v>
      </c>
      <c r="D43" s="10" t="s">
        <v>285</v>
      </c>
      <c r="E43" s="10" t="s">
        <v>294</v>
      </c>
      <c r="F43" s="95">
        <v>6</v>
      </c>
      <c r="G43" s="95">
        <v>2.5</v>
      </c>
      <c r="H43" s="95">
        <v>4</v>
      </c>
      <c r="I43" s="95">
        <v>7</v>
      </c>
      <c r="J43" s="95">
        <v>4</v>
      </c>
      <c r="K43" s="95">
        <v>1</v>
      </c>
      <c r="L43" s="95">
        <v>5</v>
      </c>
      <c r="M43" s="95">
        <v>5</v>
      </c>
      <c r="N43" s="95">
        <v>0</v>
      </c>
      <c r="O43" s="95">
        <v>1</v>
      </c>
      <c r="P43" s="95">
        <v>0</v>
      </c>
      <c r="Q43" s="10">
        <f>SUM(F43:P43)</f>
        <v>35.5</v>
      </c>
      <c r="R43" s="5"/>
      <c r="S43" s="5"/>
      <c r="T43" s="5"/>
    </row>
    <row r="44" spans="1:20" ht="47.25" x14ac:dyDescent="0.25">
      <c r="A44" s="10">
        <v>46</v>
      </c>
      <c r="B44" s="10" t="s">
        <v>896</v>
      </c>
      <c r="C44" s="10">
        <v>1146</v>
      </c>
      <c r="D44" s="10" t="s">
        <v>285</v>
      </c>
      <c r="E44" s="10" t="s">
        <v>294</v>
      </c>
      <c r="F44" s="95">
        <v>6</v>
      </c>
      <c r="G44" s="95">
        <v>2.5</v>
      </c>
      <c r="H44" s="95">
        <v>2</v>
      </c>
      <c r="I44" s="95">
        <v>2</v>
      </c>
      <c r="J44" s="95">
        <v>5</v>
      </c>
      <c r="K44" s="95">
        <v>1</v>
      </c>
      <c r="L44" s="95">
        <v>5</v>
      </c>
      <c r="M44" s="95">
        <v>5</v>
      </c>
      <c r="N44" s="95">
        <v>2</v>
      </c>
      <c r="O44" s="95">
        <v>1</v>
      </c>
      <c r="P44" s="95">
        <v>4</v>
      </c>
      <c r="Q44" s="10">
        <f>SUM(F44:P44)</f>
        <v>35.5</v>
      </c>
      <c r="R44" s="5"/>
      <c r="S44" s="5"/>
      <c r="T44" s="5"/>
    </row>
    <row r="45" spans="1:20" ht="47.25" x14ac:dyDescent="0.25">
      <c r="A45" s="10">
        <v>16</v>
      </c>
      <c r="B45" s="10" t="s">
        <v>897</v>
      </c>
      <c r="C45" s="10">
        <v>1116</v>
      </c>
      <c r="D45" s="10" t="s">
        <v>327</v>
      </c>
      <c r="E45" s="10" t="s">
        <v>898</v>
      </c>
      <c r="F45" s="95">
        <v>6</v>
      </c>
      <c r="G45" s="95">
        <v>2.25</v>
      </c>
      <c r="H45" s="95">
        <v>1</v>
      </c>
      <c r="I45" s="95">
        <v>2</v>
      </c>
      <c r="J45" s="95">
        <v>6</v>
      </c>
      <c r="K45" s="95">
        <v>1</v>
      </c>
      <c r="L45" s="95">
        <v>3</v>
      </c>
      <c r="M45" s="95">
        <v>2</v>
      </c>
      <c r="N45" s="95">
        <v>4</v>
      </c>
      <c r="O45" s="95">
        <v>1</v>
      </c>
      <c r="P45" s="95">
        <v>7</v>
      </c>
      <c r="Q45" s="10">
        <f>SUM(F45:P45)</f>
        <v>35.25</v>
      </c>
      <c r="R45" s="4"/>
      <c r="S45" s="4"/>
      <c r="T45" s="4"/>
    </row>
    <row r="46" spans="1:20" ht="47.25" x14ac:dyDescent="0.25">
      <c r="A46" s="10">
        <v>95</v>
      </c>
      <c r="B46" s="10" t="s">
        <v>899</v>
      </c>
      <c r="C46" s="10">
        <v>1195</v>
      </c>
      <c r="D46" s="10" t="s">
        <v>75</v>
      </c>
      <c r="E46" s="10" t="s">
        <v>76</v>
      </c>
      <c r="F46" s="95">
        <v>7</v>
      </c>
      <c r="G46" s="95">
        <v>2.25</v>
      </c>
      <c r="H46" s="95">
        <v>1</v>
      </c>
      <c r="I46" s="95">
        <v>0</v>
      </c>
      <c r="J46" s="95">
        <v>5</v>
      </c>
      <c r="K46" s="95">
        <v>1</v>
      </c>
      <c r="L46" s="95">
        <v>5</v>
      </c>
      <c r="M46" s="95">
        <v>5</v>
      </c>
      <c r="N46" s="95">
        <v>4</v>
      </c>
      <c r="O46" s="95">
        <v>1</v>
      </c>
      <c r="P46" s="95">
        <v>4</v>
      </c>
      <c r="Q46" s="10">
        <f>SUM(F46:P46)</f>
        <v>35.25</v>
      </c>
      <c r="R46" s="5"/>
      <c r="S46" s="5"/>
      <c r="T46" s="5"/>
    </row>
    <row r="47" spans="1:20" ht="63" x14ac:dyDescent="0.25">
      <c r="A47" s="10">
        <v>76</v>
      </c>
      <c r="B47" s="10" t="s">
        <v>900</v>
      </c>
      <c r="C47" s="10">
        <v>1176</v>
      </c>
      <c r="D47" s="10" t="s">
        <v>707</v>
      </c>
      <c r="E47" s="10" t="s">
        <v>844</v>
      </c>
      <c r="F47" s="95">
        <v>6</v>
      </c>
      <c r="G47" s="95">
        <v>2.25</v>
      </c>
      <c r="H47" s="95">
        <v>0</v>
      </c>
      <c r="I47" s="95">
        <v>3</v>
      </c>
      <c r="J47" s="95">
        <v>3</v>
      </c>
      <c r="K47" s="95">
        <v>1</v>
      </c>
      <c r="L47" s="95">
        <v>5</v>
      </c>
      <c r="M47" s="95">
        <v>2</v>
      </c>
      <c r="N47" s="95">
        <v>5</v>
      </c>
      <c r="O47" s="95">
        <v>1</v>
      </c>
      <c r="P47" s="95">
        <v>7</v>
      </c>
      <c r="Q47" s="10">
        <f>SUM(F47:P47)</f>
        <v>35.25</v>
      </c>
      <c r="R47" s="5"/>
      <c r="S47" s="5"/>
      <c r="T47" s="5"/>
    </row>
    <row r="48" spans="1:20" ht="78.75" x14ac:dyDescent="0.25">
      <c r="A48" s="10">
        <v>93</v>
      </c>
      <c r="B48" s="10" t="s">
        <v>848</v>
      </c>
      <c r="C48" s="10">
        <v>1193</v>
      </c>
      <c r="D48" s="10" t="s">
        <v>849</v>
      </c>
      <c r="E48" s="10" t="s">
        <v>42</v>
      </c>
      <c r="F48" s="95">
        <v>7</v>
      </c>
      <c r="G48" s="95">
        <v>2.5</v>
      </c>
      <c r="H48" s="95">
        <v>0</v>
      </c>
      <c r="I48" s="95">
        <v>5</v>
      </c>
      <c r="J48" s="95">
        <v>5</v>
      </c>
      <c r="K48" s="95">
        <v>1</v>
      </c>
      <c r="L48" s="95">
        <v>5</v>
      </c>
      <c r="M48" s="95">
        <v>3</v>
      </c>
      <c r="N48" s="95">
        <v>3</v>
      </c>
      <c r="O48" s="95">
        <v>0</v>
      </c>
      <c r="P48" s="95">
        <v>3</v>
      </c>
      <c r="Q48" s="10">
        <f>SUM(F48:P48)</f>
        <v>34.5</v>
      </c>
      <c r="R48" s="5"/>
      <c r="S48" s="5"/>
      <c r="T48" s="5"/>
    </row>
    <row r="49" spans="1:20" ht="47.25" x14ac:dyDescent="0.25">
      <c r="A49" s="10">
        <v>58</v>
      </c>
      <c r="B49" s="10" t="s">
        <v>902</v>
      </c>
      <c r="C49" s="10">
        <v>1158</v>
      </c>
      <c r="D49" s="10" t="s">
        <v>888</v>
      </c>
      <c r="E49" s="10" t="s">
        <v>889</v>
      </c>
      <c r="F49" s="95">
        <v>6</v>
      </c>
      <c r="G49" s="95">
        <v>2.5</v>
      </c>
      <c r="H49" s="95">
        <v>2</v>
      </c>
      <c r="I49" s="95">
        <v>0</v>
      </c>
      <c r="J49" s="95">
        <v>6</v>
      </c>
      <c r="K49" s="95">
        <v>1</v>
      </c>
      <c r="L49" s="95">
        <v>5</v>
      </c>
      <c r="M49" s="95">
        <v>0</v>
      </c>
      <c r="N49" s="95">
        <v>4</v>
      </c>
      <c r="O49" s="95">
        <v>0</v>
      </c>
      <c r="P49" s="95">
        <v>8</v>
      </c>
      <c r="Q49" s="10">
        <f>SUM(F49:P49)</f>
        <v>34.5</v>
      </c>
      <c r="R49" s="5"/>
      <c r="S49" s="5"/>
      <c r="T49" s="5"/>
    </row>
    <row r="50" spans="1:20" ht="63" x14ac:dyDescent="0.25">
      <c r="A50" s="10">
        <v>92</v>
      </c>
      <c r="B50" s="10" t="s">
        <v>903</v>
      </c>
      <c r="C50" s="10">
        <v>1192</v>
      </c>
      <c r="D50" s="10" t="s">
        <v>849</v>
      </c>
      <c r="E50" s="10" t="s">
        <v>42</v>
      </c>
      <c r="F50" s="95">
        <v>7</v>
      </c>
      <c r="G50" s="95">
        <v>2.5</v>
      </c>
      <c r="H50" s="95">
        <v>0</v>
      </c>
      <c r="I50" s="95">
        <v>5</v>
      </c>
      <c r="J50" s="95">
        <v>5</v>
      </c>
      <c r="K50" s="95">
        <v>1</v>
      </c>
      <c r="L50" s="95">
        <v>5</v>
      </c>
      <c r="M50" s="95">
        <v>3</v>
      </c>
      <c r="N50" s="95">
        <v>3</v>
      </c>
      <c r="O50" s="95">
        <v>0</v>
      </c>
      <c r="P50" s="95">
        <v>3</v>
      </c>
      <c r="Q50" s="10">
        <f>SUM(F50:P50)</f>
        <v>34.5</v>
      </c>
      <c r="R50" s="5"/>
      <c r="S50" s="5"/>
      <c r="T50" s="5"/>
    </row>
    <row r="51" spans="1:20" ht="63" x14ac:dyDescent="0.25">
      <c r="A51" s="10">
        <v>98</v>
      </c>
      <c r="B51" s="10" t="s">
        <v>904</v>
      </c>
      <c r="C51" s="10">
        <v>1198</v>
      </c>
      <c r="D51" s="10" t="s">
        <v>905</v>
      </c>
      <c r="E51" s="10" t="s">
        <v>117</v>
      </c>
      <c r="F51" s="95">
        <v>7</v>
      </c>
      <c r="G51" s="95">
        <v>2.5</v>
      </c>
      <c r="H51" s="95">
        <v>4</v>
      </c>
      <c r="I51" s="95">
        <v>4</v>
      </c>
      <c r="J51" s="95">
        <v>3</v>
      </c>
      <c r="K51" s="95">
        <v>1</v>
      </c>
      <c r="L51" s="95">
        <v>3</v>
      </c>
      <c r="M51" s="95">
        <v>5</v>
      </c>
      <c r="N51" s="95">
        <v>4</v>
      </c>
      <c r="O51" s="95">
        <v>1</v>
      </c>
      <c r="P51" s="95">
        <v>0</v>
      </c>
      <c r="Q51" s="10">
        <f>SUM(F51:P51)</f>
        <v>34.5</v>
      </c>
      <c r="R51" s="5"/>
      <c r="S51" s="5"/>
      <c r="T51" s="5"/>
    </row>
    <row r="52" spans="1:20" ht="63" x14ac:dyDescent="0.25">
      <c r="A52" s="10">
        <v>63</v>
      </c>
      <c r="B52" s="10" t="s">
        <v>906</v>
      </c>
      <c r="C52" s="10">
        <v>1163</v>
      </c>
      <c r="D52" s="10" t="s">
        <v>629</v>
      </c>
      <c r="E52" s="10" t="s">
        <v>834</v>
      </c>
      <c r="F52" s="95">
        <v>6</v>
      </c>
      <c r="G52" s="95">
        <v>2.5</v>
      </c>
      <c r="H52" s="95">
        <v>4</v>
      </c>
      <c r="I52" s="95">
        <v>6</v>
      </c>
      <c r="J52" s="95">
        <v>3</v>
      </c>
      <c r="K52" s="95">
        <v>1</v>
      </c>
      <c r="L52" s="95">
        <v>3</v>
      </c>
      <c r="M52" s="95">
        <v>5</v>
      </c>
      <c r="N52" s="95">
        <v>2</v>
      </c>
      <c r="O52" s="95">
        <v>1</v>
      </c>
      <c r="P52" s="95">
        <v>0</v>
      </c>
      <c r="Q52" s="10">
        <f>SUM(F52:P52)</f>
        <v>33.5</v>
      </c>
      <c r="R52" s="5"/>
      <c r="S52" s="5"/>
      <c r="T52" s="5"/>
    </row>
    <row r="53" spans="1:20" ht="47.25" x14ac:dyDescent="0.25">
      <c r="A53" s="10">
        <v>84</v>
      </c>
      <c r="B53" s="10" t="s">
        <v>908</v>
      </c>
      <c r="C53" s="10">
        <v>1184</v>
      </c>
      <c r="D53" s="10" t="s">
        <v>14</v>
      </c>
      <c r="E53" s="10" t="s">
        <v>909</v>
      </c>
      <c r="F53" s="95">
        <v>6</v>
      </c>
      <c r="G53" s="95">
        <v>2</v>
      </c>
      <c r="H53" s="95">
        <v>1</v>
      </c>
      <c r="I53" s="95">
        <v>7</v>
      </c>
      <c r="J53" s="95">
        <v>4</v>
      </c>
      <c r="K53" s="95">
        <v>0</v>
      </c>
      <c r="L53" s="95">
        <v>5</v>
      </c>
      <c r="M53" s="95">
        <v>2</v>
      </c>
      <c r="N53" s="95">
        <v>3</v>
      </c>
      <c r="O53" s="95">
        <v>0</v>
      </c>
      <c r="P53" s="95">
        <v>3</v>
      </c>
      <c r="Q53" s="10">
        <f>SUM(F53:P53)</f>
        <v>33</v>
      </c>
      <c r="R53" s="5"/>
      <c r="S53" s="5"/>
      <c r="T53" s="5"/>
    </row>
    <row r="54" spans="1:20" ht="47.25" x14ac:dyDescent="0.25">
      <c r="A54" s="10">
        <v>9</v>
      </c>
      <c r="B54" s="10" t="s">
        <v>868</v>
      </c>
      <c r="C54" s="10">
        <v>1109</v>
      </c>
      <c r="D54" s="10" t="s">
        <v>162</v>
      </c>
      <c r="E54" s="10" t="s">
        <v>869</v>
      </c>
      <c r="F54" s="95">
        <v>6</v>
      </c>
      <c r="G54" s="95">
        <v>1.75</v>
      </c>
      <c r="H54" s="95">
        <v>5</v>
      </c>
      <c r="I54" s="95">
        <v>12</v>
      </c>
      <c r="J54" s="95">
        <v>3</v>
      </c>
      <c r="K54" s="95">
        <v>1</v>
      </c>
      <c r="L54" s="95">
        <v>3</v>
      </c>
      <c r="M54" s="95">
        <v>0</v>
      </c>
      <c r="N54" s="95">
        <v>0</v>
      </c>
      <c r="O54" s="95">
        <v>1</v>
      </c>
      <c r="P54" s="95">
        <v>0</v>
      </c>
      <c r="Q54" s="10">
        <f>SUM(F54:P54)</f>
        <v>32.75</v>
      </c>
      <c r="R54" s="4"/>
      <c r="S54" s="4"/>
      <c r="T54" s="4"/>
    </row>
    <row r="55" spans="1:20" ht="47.25" x14ac:dyDescent="0.25">
      <c r="A55" s="10">
        <v>24</v>
      </c>
      <c r="B55" s="10" t="s">
        <v>910</v>
      </c>
      <c r="C55" s="10">
        <v>1124</v>
      </c>
      <c r="D55" s="10" t="s">
        <v>327</v>
      </c>
      <c r="E55" s="10" t="s">
        <v>875</v>
      </c>
      <c r="F55" s="95">
        <v>2</v>
      </c>
      <c r="G55" s="95">
        <v>2.5</v>
      </c>
      <c r="H55" s="95">
        <v>0</v>
      </c>
      <c r="I55" s="95">
        <v>8</v>
      </c>
      <c r="J55" s="95">
        <v>2</v>
      </c>
      <c r="K55" s="95">
        <v>1</v>
      </c>
      <c r="L55" s="95">
        <v>3</v>
      </c>
      <c r="M55" s="95">
        <v>3</v>
      </c>
      <c r="N55" s="95">
        <v>4</v>
      </c>
      <c r="O55" s="95">
        <v>1</v>
      </c>
      <c r="P55" s="95">
        <v>6</v>
      </c>
      <c r="Q55" s="10">
        <f>SUM(F55:P55)</f>
        <v>32.5</v>
      </c>
      <c r="R55" s="5"/>
      <c r="S55" s="5"/>
      <c r="T55" s="5"/>
    </row>
    <row r="56" spans="1:20" ht="47.25" x14ac:dyDescent="0.25">
      <c r="A56" s="10">
        <v>49</v>
      </c>
      <c r="B56" s="10" t="s">
        <v>911</v>
      </c>
      <c r="C56" s="10">
        <v>1149</v>
      </c>
      <c r="D56" s="10" t="s">
        <v>460</v>
      </c>
      <c r="E56" s="10" t="s">
        <v>877</v>
      </c>
      <c r="F56" s="95">
        <v>6</v>
      </c>
      <c r="G56" s="95">
        <v>2.5</v>
      </c>
      <c r="H56" s="95">
        <v>0</v>
      </c>
      <c r="I56" s="95">
        <v>0</v>
      </c>
      <c r="J56" s="95">
        <v>6</v>
      </c>
      <c r="K56" s="95">
        <v>1</v>
      </c>
      <c r="L56" s="95">
        <v>3</v>
      </c>
      <c r="M56" s="95">
        <v>3</v>
      </c>
      <c r="N56" s="95">
        <v>2</v>
      </c>
      <c r="O56" s="95">
        <v>0</v>
      </c>
      <c r="P56" s="95">
        <v>9</v>
      </c>
      <c r="Q56" s="10">
        <f>SUM(F56:P56)</f>
        <v>32.5</v>
      </c>
      <c r="R56" s="5"/>
      <c r="S56" s="5"/>
      <c r="T56" s="5"/>
    </row>
    <row r="57" spans="1:20" ht="47.25" x14ac:dyDescent="0.25">
      <c r="A57" s="10">
        <v>26</v>
      </c>
      <c r="B57" s="10" t="s">
        <v>912</v>
      </c>
      <c r="C57" s="10">
        <v>1126</v>
      </c>
      <c r="D57" s="10" t="s">
        <v>327</v>
      </c>
      <c r="E57" s="10" t="s">
        <v>898</v>
      </c>
      <c r="F57" s="95">
        <v>5</v>
      </c>
      <c r="G57" s="95">
        <v>2.25</v>
      </c>
      <c r="H57" s="95">
        <v>1</v>
      </c>
      <c r="I57" s="95">
        <v>3</v>
      </c>
      <c r="J57" s="95">
        <v>6</v>
      </c>
      <c r="K57" s="95">
        <v>1</v>
      </c>
      <c r="L57" s="95">
        <v>3</v>
      </c>
      <c r="M57" s="95">
        <v>0</v>
      </c>
      <c r="N57" s="95">
        <v>3</v>
      </c>
      <c r="O57" s="95">
        <v>1</v>
      </c>
      <c r="P57" s="95">
        <v>7</v>
      </c>
      <c r="Q57" s="10">
        <f>SUM(F57:P57)</f>
        <v>32.25</v>
      </c>
      <c r="R57" s="5"/>
      <c r="S57" s="5"/>
      <c r="T57" s="5"/>
    </row>
    <row r="58" spans="1:20" ht="47.25" x14ac:dyDescent="0.25">
      <c r="A58" s="10">
        <v>5</v>
      </c>
      <c r="B58" s="10" t="s">
        <v>913</v>
      </c>
      <c r="C58" s="10">
        <v>1105</v>
      </c>
      <c r="D58" s="10" t="s">
        <v>189</v>
      </c>
      <c r="E58" s="10" t="s">
        <v>209</v>
      </c>
      <c r="F58" s="95">
        <v>6</v>
      </c>
      <c r="G58" s="95">
        <v>2</v>
      </c>
      <c r="H58" s="95">
        <v>3</v>
      </c>
      <c r="I58" s="95">
        <v>0</v>
      </c>
      <c r="J58" s="95">
        <v>1</v>
      </c>
      <c r="K58" s="95">
        <v>1</v>
      </c>
      <c r="L58" s="95">
        <v>3</v>
      </c>
      <c r="M58" s="95">
        <v>3</v>
      </c>
      <c r="N58" s="95">
        <v>3</v>
      </c>
      <c r="O58" s="95">
        <v>0</v>
      </c>
      <c r="P58" s="95">
        <v>10</v>
      </c>
      <c r="Q58" s="10">
        <f>SUM(F58:P58)</f>
        <v>32</v>
      </c>
      <c r="R58" s="4"/>
      <c r="S58" s="4"/>
      <c r="T58" s="4"/>
    </row>
    <row r="59" spans="1:20" ht="60" customHeight="1" x14ac:dyDescent="0.25">
      <c r="A59" s="10">
        <v>59</v>
      </c>
      <c r="B59" s="10" t="s">
        <v>914</v>
      </c>
      <c r="C59" s="10">
        <v>1159</v>
      </c>
      <c r="D59" s="10" t="s">
        <v>601</v>
      </c>
      <c r="E59" s="10" t="s">
        <v>915</v>
      </c>
      <c r="F59" s="95">
        <v>4</v>
      </c>
      <c r="G59" s="95">
        <v>1.75</v>
      </c>
      <c r="H59" s="95">
        <v>1</v>
      </c>
      <c r="I59" s="95">
        <v>0</v>
      </c>
      <c r="J59" s="95">
        <v>5</v>
      </c>
      <c r="K59" s="95">
        <v>1</v>
      </c>
      <c r="L59" s="95">
        <v>3</v>
      </c>
      <c r="M59" s="95">
        <v>3</v>
      </c>
      <c r="N59" s="95">
        <v>4</v>
      </c>
      <c r="O59" s="95">
        <v>1</v>
      </c>
      <c r="P59" s="95">
        <v>8</v>
      </c>
      <c r="Q59" s="10">
        <f>SUM(F59:P59)</f>
        <v>31.75</v>
      </c>
      <c r="R59" s="5"/>
      <c r="S59" s="5"/>
      <c r="T59" s="5"/>
    </row>
    <row r="60" spans="1:20" ht="47.25" x14ac:dyDescent="0.25">
      <c r="A60" s="10">
        <v>94</v>
      </c>
      <c r="B60" s="10" t="s">
        <v>916</v>
      </c>
      <c r="C60" s="10">
        <v>1194</v>
      </c>
      <c r="D60" s="10" t="s">
        <v>55</v>
      </c>
      <c r="E60" s="10" t="s">
        <v>917</v>
      </c>
      <c r="F60" s="95">
        <v>7</v>
      </c>
      <c r="G60" s="95">
        <v>2.5</v>
      </c>
      <c r="H60" s="95">
        <v>1</v>
      </c>
      <c r="I60" s="95">
        <v>4</v>
      </c>
      <c r="J60" s="95">
        <v>5</v>
      </c>
      <c r="K60" s="95">
        <v>1</v>
      </c>
      <c r="L60" s="95">
        <v>3</v>
      </c>
      <c r="M60" s="95">
        <v>4</v>
      </c>
      <c r="N60" s="95">
        <v>3</v>
      </c>
      <c r="O60" s="95">
        <v>1</v>
      </c>
      <c r="P60" s="95">
        <v>0</v>
      </c>
      <c r="Q60" s="10">
        <f>SUM(F60:P60)</f>
        <v>31.5</v>
      </c>
      <c r="R60" s="5"/>
      <c r="S60" s="5"/>
      <c r="T60" s="5"/>
    </row>
    <row r="61" spans="1:20" ht="63" x14ac:dyDescent="0.25">
      <c r="A61" s="10">
        <v>110</v>
      </c>
      <c r="B61" s="10" t="s">
        <v>918</v>
      </c>
      <c r="C61" s="10">
        <v>11110</v>
      </c>
      <c r="D61" s="10" t="s">
        <v>919</v>
      </c>
      <c r="E61" s="10" t="s">
        <v>920</v>
      </c>
      <c r="F61" s="95">
        <v>5</v>
      </c>
      <c r="G61" s="95">
        <v>2.25</v>
      </c>
      <c r="H61" s="95">
        <v>3</v>
      </c>
      <c r="I61" s="95">
        <v>2</v>
      </c>
      <c r="J61" s="95">
        <v>0</v>
      </c>
      <c r="K61" s="95">
        <v>1</v>
      </c>
      <c r="L61" s="95">
        <v>3</v>
      </c>
      <c r="M61" s="95">
        <v>2</v>
      </c>
      <c r="N61" s="95">
        <v>4</v>
      </c>
      <c r="O61" s="95">
        <v>1</v>
      </c>
      <c r="P61" s="95">
        <v>8</v>
      </c>
      <c r="Q61" s="10">
        <f>SUM(F61:P61)</f>
        <v>31.25</v>
      </c>
      <c r="R61" s="5"/>
      <c r="S61" s="5"/>
      <c r="T61" s="5"/>
    </row>
    <row r="62" spans="1:20" ht="47.25" x14ac:dyDescent="0.25">
      <c r="A62" s="10">
        <v>75</v>
      </c>
      <c r="B62" s="10" t="s">
        <v>968</v>
      </c>
      <c r="C62" s="10">
        <v>1175</v>
      </c>
      <c r="D62" s="10" t="s">
        <v>707</v>
      </c>
      <c r="E62" s="10" t="s">
        <v>844</v>
      </c>
      <c r="F62" s="95">
        <v>2</v>
      </c>
      <c r="G62" s="95">
        <v>1.25</v>
      </c>
      <c r="H62" s="95">
        <v>2</v>
      </c>
      <c r="I62" s="95">
        <v>2</v>
      </c>
      <c r="J62" s="95">
        <v>4</v>
      </c>
      <c r="K62" s="95">
        <v>1</v>
      </c>
      <c r="L62" s="95">
        <v>5</v>
      </c>
      <c r="M62" s="95">
        <v>2</v>
      </c>
      <c r="N62" s="95">
        <v>3</v>
      </c>
      <c r="O62" s="95">
        <v>1</v>
      </c>
      <c r="P62" s="95">
        <v>8</v>
      </c>
      <c r="Q62" s="10">
        <f>SUM(F62:P62)</f>
        <v>31.25</v>
      </c>
      <c r="R62" s="5"/>
      <c r="S62" s="5"/>
      <c r="T62" s="5"/>
    </row>
    <row r="63" spans="1:20" ht="49.5" customHeight="1" x14ac:dyDescent="0.25">
      <c r="A63" s="10">
        <v>11</v>
      </c>
      <c r="B63" s="10" t="s">
        <v>921</v>
      </c>
      <c r="C63" s="10">
        <v>1111</v>
      </c>
      <c r="D63" s="10" t="s">
        <v>312</v>
      </c>
      <c r="E63" s="10" t="s">
        <v>922</v>
      </c>
      <c r="F63" s="95">
        <v>6</v>
      </c>
      <c r="G63" s="95">
        <v>2</v>
      </c>
      <c r="H63" s="95">
        <v>2</v>
      </c>
      <c r="I63" s="95">
        <v>4</v>
      </c>
      <c r="J63" s="95">
        <v>5</v>
      </c>
      <c r="K63" s="95">
        <v>1</v>
      </c>
      <c r="L63" s="95">
        <v>5</v>
      </c>
      <c r="M63" s="95">
        <v>0</v>
      </c>
      <c r="N63" s="95">
        <v>3</v>
      </c>
      <c r="O63" s="95">
        <v>0</v>
      </c>
      <c r="P63" s="95">
        <v>3</v>
      </c>
      <c r="Q63" s="10">
        <f>SUM(F63:P63)</f>
        <v>31</v>
      </c>
      <c r="R63" s="4"/>
      <c r="S63" s="4"/>
      <c r="T63" s="4"/>
    </row>
    <row r="64" spans="1:20" ht="63" x14ac:dyDescent="0.25">
      <c r="A64" s="10">
        <v>50</v>
      </c>
      <c r="B64" s="10" t="s">
        <v>923</v>
      </c>
      <c r="C64" s="10">
        <v>1150</v>
      </c>
      <c r="D64" s="10" t="s">
        <v>846</v>
      </c>
      <c r="E64" s="10" t="s">
        <v>847</v>
      </c>
      <c r="F64" s="95">
        <v>7</v>
      </c>
      <c r="G64" s="95">
        <v>2</v>
      </c>
      <c r="H64" s="95">
        <v>2</v>
      </c>
      <c r="I64" s="95">
        <v>5</v>
      </c>
      <c r="J64" s="95">
        <v>6</v>
      </c>
      <c r="K64" s="95">
        <v>1</v>
      </c>
      <c r="L64" s="95">
        <v>3</v>
      </c>
      <c r="M64" s="95">
        <v>0</v>
      </c>
      <c r="N64" s="95">
        <v>1</v>
      </c>
      <c r="O64" s="95">
        <v>0</v>
      </c>
      <c r="P64" s="95">
        <v>4</v>
      </c>
      <c r="Q64" s="10">
        <f>SUM(F64:P64)</f>
        <v>31</v>
      </c>
      <c r="R64" s="9"/>
      <c r="S64" s="5"/>
      <c r="T64" s="5"/>
    </row>
    <row r="65" spans="1:20" ht="47.25" x14ac:dyDescent="0.25">
      <c r="A65" s="10">
        <v>8</v>
      </c>
      <c r="B65" s="10" t="s">
        <v>924</v>
      </c>
      <c r="C65" s="10">
        <v>1108</v>
      </c>
      <c r="D65" s="10" t="s">
        <v>189</v>
      </c>
      <c r="E65" s="10" t="s">
        <v>852</v>
      </c>
      <c r="F65" s="95">
        <v>1</v>
      </c>
      <c r="G65" s="95">
        <v>2.5</v>
      </c>
      <c r="H65" s="95">
        <v>4</v>
      </c>
      <c r="I65" s="95">
        <v>0</v>
      </c>
      <c r="J65" s="95">
        <v>6</v>
      </c>
      <c r="K65" s="95">
        <v>1</v>
      </c>
      <c r="L65" s="95">
        <v>3</v>
      </c>
      <c r="M65" s="95">
        <v>4</v>
      </c>
      <c r="N65" s="95">
        <v>0</v>
      </c>
      <c r="O65" s="95">
        <v>1</v>
      </c>
      <c r="P65" s="95">
        <v>8</v>
      </c>
      <c r="Q65" s="10">
        <f>SUM(F65:P65)</f>
        <v>30.5</v>
      </c>
      <c r="R65" s="4"/>
      <c r="S65" s="4"/>
      <c r="T65" s="4"/>
    </row>
    <row r="66" spans="1:20" ht="47.25" x14ac:dyDescent="0.25">
      <c r="A66" s="10">
        <v>20</v>
      </c>
      <c r="B66" s="10" t="s">
        <v>925</v>
      </c>
      <c r="C66" s="10">
        <v>1120</v>
      </c>
      <c r="D66" s="10" t="s">
        <v>327</v>
      </c>
      <c r="E66" s="10" t="s">
        <v>898</v>
      </c>
      <c r="F66" s="95">
        <v>6</v>
      </c>
      <c r="G66" s="95">
        <v>2.5</v>
      </c>
      <c r="H66" s="95">
        <v>0</v>
      </c>
      <c r="I66" s="95">
        <v>2</v>
      </c>
      <c r="J66" s="95">
        <v>6</v>
      </c>
      <c r="K66" s="95">
        <v>1</v>
      </c>
      <c r="L66" s="95">
        <v>3</v>
      </c>
      <c r="M66" s="95">
        <v>3</v>
      </c>
      <c r="N66" s="95">
        <v>3</v>
      </c>
      <c r="O66" s="95">
        <v>1</v>
      </c>
      <c r="P66" s="95">
        <v>3</v>
      </c>
      <c r="Q66" s="10">
        <f>SUM(F66:P66)</f>
        <v>30.5</v>
      </c>
      <c r="R66" s="1"/>
      <c r="S66" s="4"/>
      <c r="T66" s="4"/>
    </row>
    <row r="67" spans="1:20" ht="47.25" x14ac:dyDescent="0.25">
      <c r="A67" s="10">
        <v>103</v>
      </c>
      <c r="B67" s="10" t="s">
        <v>926</v>
      </c>
      <c r="C67" s="10">
        <v>11103</v>
      </c>
      <c r="D67" s="10" t="s">
        <v>132</v>
      </c>
      <c r="E67" s="10" t="s">
        <v>142</v>
      </c>
      <c r="F67" s="95">
        <v>6</v>
      </c>
      <c r="G67" s="95">
        <v>2.25</v>
      </c>
      <c r="H67" s="95">
        <v>1</v>
      </c>
      <c r="I67" s="95">
        <v>8</v>
      </c>
      <c r="J67" s="95">
        <v>2</v>
      </c>
      <c r="K67" s="95">
        <v>1</v>
      </c>
      <c r="L67" s="95">
        <v>3</v>
      </c>
      <c r="M67" s="95">
        <v>3</v>
      </c>
      <c r="N67" s="95">
        <v>3</v>
      </c>
      <c r="O67" s="95">
        <v>1</v>
      </c>
      <c r="P67" s="95">
        <v>0</v>
      </c>
      <c r="Q67" s="10">
        <f>SUM(F67:P67)</f>
        <v>30.25</v>
      </c>
      <c r="R67" s="5"/>
      <c r="S67" s="5"/>
      <c r="T67" s="5"/>
    </row>
    <row r="68" spans="1:20" ht="47.25" x14ac:dyDescent="0.25">
      <c r="A68" s="10">
        <v>4</v>
      </c>
      <c r="B68" s="10" t="s">
        <v>927</v>
      </c>
      <c r="C68" s="10">
        <v>1104</v>
      </c>
      <c r="D68" s="10" t="s">
        <v>189</v>
      </c>
      <c r="E68" s="10" t="s">
        <v>209</v>
      </c>
      <c r="F68" s="10">
        <v>5</v>
      </c>
      <c r="G68" s="10">
        <v>2.5</v>
      </c>
      <c r="H68" s="95">
        <v>3</v>
      </c>
      <c r="I68" s="95">
        <v>0</v>
      </c>
      <c r="J68" s="95">
        <v>2</v>
      </c>
      <c r="K68" s="95">
        <v>1</v>
      </c>
      <c r="L68" s="95">
        <v>3</v>
      </c>
      <c r="M68" s="95">
        <v>2</v>
      </c>
      <c r="N68" s="95">
        <v>4</v>
      </c>
      <c r="O68" s="95">
        <v>0</v>
      </c>
      <c r="P68" s="95">
        <v>7</v>
      </c>
      <c r="Q68" s="10">
        <f>SUM(F68:P68)</f>
        <v>29.5</v>
      </c>
      <c r="R68" s="4"/>
      <c r="S68" s="4"/>
      <c r="T68" s="4"/>
    </row>
    <row r="69" spans="1:20" ht="63" x14ac:dyDescent="0.25">
      <c r="A69" s="10">
        <v>99</v>
      </c>
      <c r="B69" s="10" t="s">
        <v>928</v>
      </c>
      <c r="C69" s="10">
        <v>1199</v>
      </c>
      <c r="D69" s="10" t="s">
        <v>929</v>
      </c>
      <c r="E69" s="10" t="s">
        <v>930</v>
      </c>
      <c r="F69" s="95">
        <v>6</v>
      </c>
      <c r="G69" s="95">
        <v>2.5</v>
      </c>
      <c r="H69" s="95">
        <v>5</v>
      </c>
      <c r="I69" s="95">
        <v>0</v>
      </c>
      <c r="J69" s="95">
        <v>4</v>
      </c>
      <c r="K69" s="95">
        <v>1</v>
      </c>
      <c r="L69" s="95">
        <v>5</v>
      </c>
      <c r="M69" s="95">
        <v>4</v>
      </c>
      <c r="N69" s="95">
        <v>1</v>
      </c>
      <c r="O69" s="95">
        <v>1</v>
      </c>
      <c r="P69" s="95">
        <v>0</v>
      </c>
      <c r="Q69" s="10">
        <f>SUM(F69:P69)</f>
        <v>29.5</v>
      </c>
      <c r="R69" s="5"/>
      <c r="S69" s="5"/>
      <c r="T69" s="5"/>
    </row>
    <row r="70" spans="1:20" ht="63" x14ac:dyDescent="0.25">
      <c r="A70" s="10">
        <v>111</v>
      </c>
      <c r="B70" s="10" t="s">
        <v>931</v>
      </c>
      <c r="C70" s="10">
        <v>11111</v>
      </c>
      <c r="D70" s="10" t="s">
        <v>932</v>
      </c>
      <c r="E70" s="10" t="s">
        <v>933</v>
      </c>
      <c r="F70" s="95">
        <v>7</v>
      </c>
      <c r="G70" s="95">
        <v>2.5</v>
      </c>
      <c r="H70" s="95">
        <v>3</v>
      </c>
      <c r="I70" s="95">
        <v>0</v>
      </c>
      <c r="J70" s="95">
        <v>6</v>
      </c>
      <c r="K70" s="95">
        <v>1</v>
      </c>
      <c r="L70" s="95">
        <v>3</v>
      </c>
      <c r="M70" s="95">
        <v>3</v>
      </c>
      <c r="N70" s="95">
        <v>3</v>
      </c>
      <c r="O70" s="95">
        <v>1</v>
      </c>
      <c r="P70" s="95">
        <v>0</v>
      </c>
      <c r="Q70" s="10">
        <f>SUM(F70:P70)</f>
        <v>29.5</v>
      </c>
      <c r="R70" s="5"/>
      <c r="S70" s="5"/>
      <c r="T70" s="5"/>
    </row>
    <row r="71" spans="1:20" ht="47.25" x14ac:dyDescent="0.25">
      <c r="A71" s="10">
        <v>23</v>
      </c>
      <c r="B71" s="10" t="s">
        <v>907</v>
      </c>
      <c r="C71" s="10">
        <v>1123</v>
      </c>
      <c r="D71" s="10" t="s">
        <v>327</v>
      </c>
      <c r="E71" s="10" t="s">
        <v>331</v>
      </c>
      <c r="F71" s="95">
        <v>6</v>
      </c>
      <c r="G71" s="95">
        <v>2.25</v>
      </c>
      <c r="H71" s="95">
        <v>0</v>
      </c>
      <c r="I71" s="95">
        <v>1</v>
      </c>
      <c r="J71" s="95">
        <v>1</v>
      </c>
      <c r="K71" s="95">
        <v>1</v>
      </c>
      <c r="L71" s="95">
        <v>3</v>
      </c>
      <c r="M71" s="95">
        <v>4</v>
      </c>
      <c r="N71" s="95">
        <v>3</v>
      </c>
      <c r="O71" s="95">
        <v>0</v>
      </c>
      <c r="P71" s="95">
        <v>8</v>
      </c>
      <c r="Q71" s="10">
        <f>SUM(F71:P71)</f>
        <v>29.25</v>
      </c>
      <c r="R71" s="5"/>
      <c r="S71" s="5"/>
      <c r="T71" s="5"/>
    </row>
    <row r="72" spans="1:20" ht="47.25" x14ac:dyDescent="0.25">
      <c r="A72" s="10">
        <v>22</v>
      </c>
      <c r="B72" s="10" t="s">
        <v>934</v>
      </c>
      <c r="C72" s="10">
        <v>1122</v>
      </c>
      <c r="D72" s="10" t="s">
        <v>327</v>
      </c>
      <c r="E72" s="10" t="s">
        <v>875</v>
      </c>
      <c r="F72" s="95">
        <v>5</v>
      </c>
      <c r="G72" s="95">
        <v>2.25</v>
      </c>
      <c r="H72" s="95">
        <v>0</v>
      </c>
      <c r="I72" s="95">
        <v>4</v>
      </c>
      <c r="J72" s="95">
        <v>5</v>
      </c>
      <c r="K72" s="95">
        <v>1</v>
      </c>
      <c r="L72" s="95">
        <v>3</v>
      </c>
      <c r="M72" s="95">
        <v>3</v>
      </c>
      <c r="N72" s="95">
        <v>3</v>
      </c>
      <c r="O72" s="95">
        <v>0</v>
      </c>
      <c r="P72" s="95">
        <v>3</v>
      </c>
      <c r="Q72" s="10">
        <f>SUM(F72:P72)</f>
        <v>29.25</v>
      </c>
      <c r="R72" s="5"/>
      <c r="S72" s="5"/>
      <c r="T72" s="5"/>
    </row>
    <row r="73" spans="1:20" ht="47.25" x14ac:dyDescent="0.25">
      <c r="A73" s="10">
        <v>28</v>
      </c>
      <c r="B73" s="10" t="s">
        <v>935</v>
      </c>
      <c r="C73" s="10">
        <v>1128</v>
      </c>
      <c r="D73" s="10" t="s">
        <v>327</v>
      </c>
      <c r="E73" s="10" t="s">
        <v>331</v>
      </c>
      <c r="F73" s="95">
        <v>5</v>
      </c>
      <c r="G73" s="95">
        <v>2.25</v>
      </c>
      <c r="H73" s="95">
        <v>0</v>
      </c>
      <c r="I73" s="95">
        <v>3</v>
      </c>
      <c r="J73" s="95">
        <v>2</v>
      </c>
      <c r="K73" s="95">
        <v>0</v>
      </c>
      <c r="L73" s="95">
        <v>3</v>
      </c>
      <c r="M73" s="95">
        <v>2</v>
      </c>
      <c r="N73" s="95">
        <v>4</v>
      </c>
      <c r="O73" s="95">
        <v>0</v>
      </c>
      <c r="P73" s="95">
        <v>8</v>
      </c>
      <c r="Q73" s="10">
        <f>SUM(F73:P73)</f>
        <v>29.25</v>
      </c>
      <c r="R73" s="5"/>
      <c r="S73" s="5"/>
      <c r="T73" s="5"/>
    </row>
    <row r="74" spans="1:20" ht="47.25" x14ac:dyDescent="0.25">
      <c r="A74" s="10">
        <v>27</v>
      </c>
      <c r="B74" s="10" t="s">
        <v>936</v>
      </c>
      <c r="C74" s="10">
        <v>1127</v>
      </c>
      <c r="D74" s="10" t="s">
        <v>327</v>
      </c>
      <c r="E74" s="10" t="s">
        <v>898</v>
      </c>
      <c r="F74" s="95">
        <v>6</v>
      </c>
      <c r="G74" s="95">
        <v>2.5</v>
      </c>
      <c r="H74" s="95">
        <v>0</v>
      </c>
      <c r="I74" s="95">
        <v>2</v>
      </c>
      <c r="J74" s="95">
        <v>6</v>
      </c>
      <c r="K74" s="95">
        <v>1</v>
      </c>
      <c r="L74" s="95">
        <v>3</v>
      </c>
      <c r="M74" s="95">
        <v>2</v>
      </c>
      <c r="N74" s="95">
        <v>3</v>
      </c>
      <c r="O74" s="95">
        <v>1</v>
      </c>
      <c r="P74" s="95">
        <v>2</v>
      </c>
      <c r="Q74" s="10">
        <f>SUM(F74:P74)</f>
        <v>28.5</v>
      </c>
      <c r="R74" s="5"/>
      <c r="S74" s="5"/>
      <c r="T74" s="5"/>
    </row>
    <row r="75" spans="1:20" ht="47.25" x14ac:dyDescent="0.25">
      <c r="A75" s="10">
        <v>61</v>
      </c>
      <c r="B75" s="10" t="s">
        <v>938</v>
      </c>
      <c r="C75" s="10">
        <v>1161</v>
      </c>
      <c r="D75" s="10" t="s">
        <v>601</v>
      </c>
      <c r="E75" s="10" t="s">
        <v>602</v>
      </c>
      <c r="F75" s="95">
        <v>5</v>
      </c>
      <c r="G75" s="95">
        <v>2</v>
      </c>
      <c r="H75" s="95">
        <v>1</v>
      </c>
      <c r="I75" s="95">
        <v>0</v>
      </c>
      <c r="J75" s="95">
        <v>3</v>
      </c>
      <c r="K75" s="95">
        <v>1</v>
      </c>
      <c r="L75" s="95">
        <v>3</v>
      </c>
      <c r="M75" s="95">
        <v>1</v>
      </c>
      <c r="N75" s="95">
        <v>4</v>
      </c>
      <c r="O75" s="95">
        <v>1</v>
      </c>
      <c r="P75" s="95">
        <v>7</v>
      </c>
      <c r="Q75" s="10">
        <f>SUM(F75:P75)</f>
        <v>28</v>
      </c>
      <c r="R75" s="5"/>
      <c r="S75" s="5"/>
      <c r="T75" s="5"/>
    </row>
    <row r="76" spans="1:20" ht="47.25" x14ac:dyDescent="0.25">
      <c r="A76" s="10">
        <v>85</v>
      </c>
      <c r="B76" s="10" t="s">
        <v>939</v>
      </c>
      <c r="C76" s="10">
        <v>1185</v>
      </c>
      <c r="D76" s="10" t="s">
        <v>14</v>
      </c>
      <c r="E76" s="10" t="s">
        <v>909</v>
      </c>
      <c r="F76" s="95">
        <v>6</v>
      </c>
      <c r="G76" s="95">
        <v>2</v>
      </c>
      <c r="H76" s="95">
        <v>1</v>
      </c>
      <c r="I76" s="95">
        <v>8</v>
      </c>
      <c r="J76" s="95">
        <v>3</v>
      </c>
      <c r="K76" s="95">
        <v>0</v>
      </c>
      <c r="L76" s="95">
        <v>3</v>
      </c>
      <c r="M76" s="95">
        <v>3</v>
      </c>
      <c r="N76" s="95">
        <v>1</v>
      </c>
      <c r="O76" s="95">
        <v>0</v>
      </c>
      <c r="P76" s="95">
        <v>1</v>
      </c>
      <c r="Q76" s="10">
        <f>SUM(F76:P76)</f>
        <v>28</v>
      </c>
      <c r="R76" s="5"/>
      <c r="S76" s="5"/>
      <c r="T76" s="5"/>
    </row>
    <row r="77" spans="1:20" ht="31.5" x14ac:dyDescent="0.25">
      <c r="A77" s="10">
        <v>13</v>
      </c>
      <c r="B77" s="10" t="s">
        <v>940</v>
      </c>
      <c r="C77" s="10">
        <v>1113</v>
      </c>
      <c r="D77" s="10" t="s">
        <v>941</v>
      </c>
      <c r="E77" s="10" t="s">
        <v>942</v>
      </c>
      <c r="F77" s="95">
        <v>6</v>
      </c>
      <c r="G77" s="95">
        <v>2.5</v>
      </c>
      <c r="H77" s="95">
        <v>2</v>
      </c>
      <c r="I77" s="95">
        <v>3</v>
      </c>
      <c r="J77" s="95">
        <v>2</v>
      </c>
      <c r="K77" s="95">
        <v>1</v>
      </c>
      <c r="L77" s="95">
        <v>3</v>
      </c>
      <c r="M77" s="95">
        <v>2</v>
      </c>
      <c r="N77" s="95">
        <v>3</v>
      </c>
      <c r="O77" s="95">
        <v>0</v>
      </c>
      <c r="P77" s="95">
        <v>3</v>
      </c>
      <c r="Q77" s="10">
        <f>SUM(F77:P77)</f>
        <v>27.5</v>
      </c>
      <c r="R77" s="4"/>
      <c r="S77" s="4"/>
      <c r="T77" s="4"/>
    </row>
    <row r="78" spans="1:20" ht="47.25" x14ac:dyDescent="0.25">
      <c r="A78" s="10">
        <v>31</v>
      </c>
      <c r="B78" s="10" t="s">
        <v>943</v>
      </c>
      <c r="C78" s="10">
        <v>1131</v>
      </c>
      <c r="D78" s="10" t="s">
        <v>243</v>
      </c>
      <c r="E78" s="10" t="s">
        <v>864</v>
      </c>
      <c r="F78" s="95">
        <v>4</v>
      </c>
      <c r="G78" s="95">
        <v>1.5</v>
      </c>
      <c r="H78" s="95">
        <v>1</v>
      </c>
      <c r="I78" s="95">
        <v>0</v>
      </c>
      <c r="J78" s="95">
        <v>5</v>
      </c>
      <c r="K78" s="95">
        <v>1</v>
      </c>
      <c r="L78" s="95">
        <v>5</v>
      </c>
      <c r="M78" s="95">
        <v>1</v>
      </c>
      <c r="N78" s="95">
        <v>1</v>
      </c>
      <c r="O78" s="95">
        <v>1</v>
      </c>
      <c r="P78" s="95">
        <v>7</v>
      </c>
      <c r="Q78" s="10">
        <f>SUM(F78:P78)</f>
        <v>27.5</v>
      </c>
      <c r="R78" s="5"/>
      <c r="S78" s="5"/>
      <c r="T78" s="5"/>
    </row>
    <row r="79" spans="1:20" ht="47.25" x14ac:dyDescent="0.25">
      <c r="A79" s="10">
        <v>44</v>
      </c>
      <c r="B79" s="10" t="s">
        <v>944</v>
      </c>
      <c r="C79" s="10">
        <v>1144</v>
      </c>
      <c r="D79" s="10" t="s">
        <v>285</v>
      </c>
      <c r="E79" s="10" t="s">
        <v>294</v>
      </c>
      <c r="F79" s="95">
        <v>2</v>
      </c>
      <c r="G79" s="95">
        <v>2.5</v>
      </c>
      <c r="H79" s="95">
        <v>3</v>
      </c>
      <c r="I79" s="95">
        <v>0</v>
      </c>
      <c r="J79" s="95">
        <v>6</v>
      </c>
      <c r="K79" s="95">
        <v>1</v>
      </c>
      <c r="L79" s="95">
        <v>5</v>
      </c>
      <c r="M79" s="95">
        <v>4</v>
      </c>
      <c r="N79" s="95">
        <v>3</v>
      </c>
      <c r="O79" s="95">
        <v>1</v>
      </c>
      <c r="P79" s="95">
        <v>0</v>
      </c>
      <c r="Q79" s="10">
        <f>SUM(F79:P79)</f>
        <v>27.5</v>
      </c>
      <c r="R79" s="5"/>
      <c r="S79" s="5"/>
      <c r="T79" s="5"/>
    </row>
    <row r="80" spans="1:20" ht="47.25" x14ac:dyDescent="0.25">
      <c r="A80" s="10">
        <v>88</v>
      </c>
      <c r="B80" s="10" t="s">
        <v>945</v>
      </c>
      <c r="C80" s="10">
        <v>1188</v>
      </c>
      <c r="D80" s="10" t="s">
        <v>14</v>
      </c>
      <c r="E80" s="10" t="s">
        <v>909</v>
      </c>
      <c r="F80" s="95">
        <v>6</v>
      </c>
      <c r="G80" s="95">
        <v>2.25</v>
      </c>
      <c r="H80" s="95">
        <v>0</v>
      </c>
      <c r="I80" s="95">
        <v>3</v>
      </c>
      <c r="J80" s="95">
        <v>4</v>
      </c>
      <c r="K80" s="95">
        <v>0</v>
      </c>
      <c r="L80" s="95">
        <v>3</v>
      </c>
      <c r="M80" s="95">
        <v>2</v>
      </c>
      <c r="N80" s="95">
        <v>4</v>
      </c>
      <c r="O80" s="95">
        <v>0</v>
      </c>
      <c r="P80" s="95">
        <v>3</v>
      </c>
      <c r="Q80" s="10">
        <f>SUM(F80:P80)</f>
        <v>27.25</v>
      </c>
      <c r="R80" s="5"/>
      <c r="S80" s="5"/>
      <c r="T80" s="5"/>
    </row>
    <row r="81" spans="1:20" ht="47.25" x14ac:dyDescent="0.25">
      <c r="A81" s="10">
        <v>19</v>
      </c>
      <c r="B81" s="10" t="s">
        <v>955</v>
      </c>
      <c r="C81" s="10">
        <v>1119</v>
      </c>
      <c r="D81" s="10" t="s">
        <v>327</v>
      </c>
      <c r="E81" s="10" t="s">
        <v>875</v>
      </c>
      <c r="F81" s="95">
        <v>2</v>
      </c>
      <c r="G81" s="95">
        <v>2.25</v>
      </c>
      <c r="H81" s="95">
        <v>3</v>
      </c>
      <c r="I81" s="95">
        <v>2</v>
      </c>
      <c r="J81" s="95">
        <v>2</v>
      </c>
      <c r="K81" s="95">
        <v>1</v>
      </c>
      <c r="L81" s="95">
        <v>3</v>
      </c>
      <c r="M81" s="95">
        <v>4</v>
      </c>
      <c r="N81" s="95">
        <v>4</v>
      </c>
      <c r="O81" s="95">
        <v>1</v>
      </c>
      <c r="P81" s="95">
        <v>3</v>
      </c>
      <c r="Q81" s="10">
        <f>SUM(F81:P81)</f>
        <v>27.25</v>
      </c>
      <c r="R81" s="24"/>
      <c r="S81" s="4"/>
      <c r="T81" s="4"/>
    </row>
    <row r="82" spans="1:20" ht="47.25" x14ac:dyDescent="0.25">
      <c r="A82" s="10">
        <v>106</v>
      </c>
      <c r="B82" s="10" t="s">
        <v>946</v>
      </c>
      <c r="C82" s="10">
        <v>11106</v>
      </c>
      <c r="D82" s="10" t="s">
        <v>841</v>
      </c>
      <c r="E82" s="10" t="s">
        <v>842</v>
      </c>
      <c r="F82" s="95">
        <v>6</v>
      </c>
      <c r="G82" s="95">
        <v>2.25</v>
      </c>
      <c r="H82" s="95">
        <v>0</v>
      </c>
      <c r="I82" s="95">
        <v>8</v>
      </c>
      <c r="J82" s="95">
        <v>0</v>
      </c>
      <c r="K82" s="95">
        <v>1.5</v>
      </c>
      <c r="L82" s="95">
        <v>3</v>
      </c>
      <c r="M82" s="95">
        <v>0</v>
      </c>
      <c r="N82" s="95">
        <v>3</v>
      </c>
      <c r="O82" s="95">
        <v>1</v>
      </c>
      <c r="P82" s="95">
        <v>2</v>
      </c>
      <c r="Q82" s="10">
        <f>SUM(F82:P82)</f>
        <v>26.75</v>
      </c>
      <c r="R82" s="5"/>
      <c r="S82" s="5"/>
      <c r="T82" s="5"/>
    </row>
    <row r="83" spans="1:20" ht="63" x14ac:dyDescent="0.25">
      <c r="A83" s="10">
        <v>43</v>
      </c>
      <c r="B83" s="10" t="s">
        <v>937</v>
      </c>
      <c r="C83" s="10">
        <v>1143</v>
      </c>
      <c r="D83" s="10" t="s">
        <v>285</v>
      </c>
      <c r="E83" s="10" t="s">
        <v>294</v>
      </c>
      <c r="F83" s="95">
        <v>2</v>
      </c>
      <c r="G83" s="95">
        <v>2.5</v>
      </c>
      <c r="H83" s="95">
        <v>2</v>
      </c>
      <c r="I83" s="95">
        <v>0</v>
      </c>
      <c r="J83" s="95">
        <v>6</v>
      </c>
      <c r="K83" s="95">
        <v>1</v>
      </c>
      <c r="L83" s="95">
        <v>5</v>
      </c>
      <c r="M83" s="95">
        <v>5</v>
      </c>
      <c r="N83" s="95">
        <v>2</v>
      </c>
      <c r="O83" s="95">
        <v>1</v>
      </c>
      <c r="P83" s="95">
        <v>0</v>
      </c>
      <c r="Q83" s="10">
        <f>SUM(F83:P83)</f>
        <v>26.5</v>
      </c>
      <c r="R83" s="5"/>
      <c r="S83" s="5"/>
      <c r="T83" s="5"/>
    </row>
    <row r="84" spans="1:20" ht="47.25" x14ac:dyDescent="0.25">
      <c r="A84" s="10">
        <v>21</v>
      </c>
      <c r="B84" s="10" t="s">
        <v>947</v>
      </c>
      <c r="C84" s="10">
        <v>1121</v>
      </c>
      <c r="D84" s="10" t="s">
        <v>327</v>
      </c>
      <c r="E84" s="10" t="s">
        <v>875</v>
      </c>
      <c r="F84" s="95">
        <v>2</v>
      </c>
      <c r="G84" s="95">
        <v>2.5</v>
      </c>
      <c r="H84" s="95">
        <v>2</v>
      </c>
      <c r="I84" s="95">
        <v>6</v>
      </c>
      <c r="J84" s="95">
        <v>1</v>
      </c>
      <c r="K84" s="95">
        <v>0</v>
      </c>
      <c r="L84" s="95">
        <v>3</v>
      </c>
      <c r="M84" s="95">
        <v>4</v>
      </c>
      <c r="N84" s="95">
        <v>3</v>
      </c>
      <c r="O84" s="95">
        <v>0</v>
      </c>
      <c r="P84" s="95">
        <v>3</v>
      </c>
      <c r="Q84" s="10">
        <f>SUM(F84:P84)</f>
        <v>26.5</v>
      </c>
      <c r="R84" s="4"/>
      <c r="S84" s="4"/>
      <c r="T84" s="4"/>
    </row>
    <row r="85" spans="1:20" ht="47.25" x14ac:dyDescent="0.25">
      <c r="A85" s="10">
        <v>101</v>
      </c>
      <c r="B85" s="10" t="s">
        <v>948</v>
      </c>
      <c r="C85" s="10">
        <v>11101</v>
      </c>
      <c r="D85" s="10" t="s">
        <v>929</v>
      </c>
      <c r="E85" s="10" t="s">
        <v>930</v>
      </c>
      <c r="F85" s="95">
        <v>6</v>
      </c>
      <c r="G85" s="95">
        <v>2.5</v>
      </c>
      <c r="H85" s="95">
        <v>2</v>
      </c>
      <c r="I85" s="95">
        <v>0</v>
      </c>
      <c r="J85" s="95">
        <v>5</v>
      </c>
      <c r="K85" s="95">
        <v>1</v>
      </c>
      <c r="L85" s="95">
        <v>3</v>
      </c>
      <c r="M85" s="95">
        <v>2</v>
      </c>
      <c r="N85" s="95">
        <v>2</v>
      </c>
      <c r="O85" s="95">
        <v>0</v>
      </c>
      <c r="P85" s="95">
        <v>3</v>
      </c>
      <c r="Q85" s="10">
        <f>SUM(F85:P85)</f>
        <v>26.5</v>
      </c>
      <c r="R85" s="5"/>
      <c r="S85" s="5"/>
      <c r="T85" s="5"/>
    </row>
    <row r="86" spans="1:20" ht="63" x14ac:dyDescent="0.25">
      <c r="A86" s="10">
        <v>39</v>
      </c>
      <c r="B86" s="10" t="s">
        <v>952</v>
      </c>
      <c r="C86" s="10">
        <v>1139</v>
      </c>
      <c r="D86" s="10" t="s">
        <v>285</v>
      </c>
      <c r="E86" s="10" t="s">
        <v>294</v>
      </c>
      <c r="F86" s="95">
        <v>5</v>
      </c>
      <c r="G86" s="95">
        <v>2.5</v>
      </c>
      <c r="H86" s="95">
        <v>1</v>
      </c>
      <c r="I86" s="95">
        <v>0</v>
      </c>
      <c r="J86" s="95">
        <v>6</v>
      </c>
      <c r="K86" s="95">
        <v>1</v>
      </c>
      <c r="L86" s="95">
        <v>5</v>
      </c>
      <c r="M86" s="95">
        <v>5</v>
      </c>
      <c r="N86" s="95">
        <v>0</v>
      </c>
      <c r="O86" s="95">
        <v>1</v>
      </c>
      <c r="P86" s="95">
        <v>0</v>
      </c>
      <c r="Q86" s="10">
        <f>SUM(F86:P86)</f>
        <v>26.5</v>
      </c>
      <c r="R86" s="5"/>
      <c r="S86" s="5"/>
      <c r="T86" s="5"/>
    </row>
    <row r="87" spans="1:20" ht="47.25" x14ac:dyDescent="0.25">
      <c r="A87" s="10">
        <v>45</v>
      </c>
      <c r="B87" s="10" t="s">
        <v>949</v>
      </c>
      <c r="C87" s="10">
        <v>1145</v>
      </c>
      <c r="D87" s="10" t="s">
        <v>285</v>
      </c>
      <c r="E87" s="10" t="s">
        <v>294</v>
      </c>
      <c r="F87" s="95">
        <v>5</v>
      </c>
      <c r="G87" s="95">
        <v>2</v>
      </c>
      <c r="H87" s="95">
        <v>1</v>
      </c>
      <c r="I87" s="95">
        <v>3</v>
      </c>
      <c r="J87" s="95">
        <v>3</v>
      </c>
      <c r="K87" s="95">
        <v>1</v>
      </c>
      <c r="L87" s="95">
        <v>5</v>
      </c>
      <c r="M87" s="95">
        <v>5</v>
      </c>
      <c r="N87" s="95">
        <v>0</v>
      </c>
      <c r="O87" s="95">
        <v>1</v>
      </c>
      <c r="P87" s="95">
        <v>0</v>
      </c>
      <c r="Q87" s="10">
        <f>SUM(F87:P87)</f>
        <v>26</v>
      </c>
      <c r="R87" s="5"/>
      <c r="S87" s="5"/>
      <c r="T87" s="5"/>
    </row>
    <row r="88" spans="1:20" ht="47.25" x14ac:dyDescent="0.25">
      <c r="A88" s="10">
        <v>116</v>
      </c>
      <c r="B88" s="10" t="s">
        <v>956</v>
      </c>
      <c r="C88" s="10">
        <v>11116</v>
      </c>
      <c r="D88" s="10" t="s">
        <v>884</v>
      </c>
      <c r="E88" s="10" t="s">
        <v>885</v>
      </c>
      <c r="F88" s="95">
        <v>1</v>
      </c>
      <c r="G88" s="95">
        <v>2</v>
      </c>
      <c r="H88" s="95">
        <v>5</v>
      </c>
      <c r="I88" s="95">
        <v>2</v>
      </c>
      <c r="J88" s="95">
        <v>4</v>
      </c>
      <c r="K88" s="95">
        <v>1</v>
      </c>
      <c r="L88" s="95">
        <v>3</v>
      </c>
      <c r="M88" s="95">
        <v>5</v>
      </c>
      <c r="N88" s="95">
        <v>3</v>
      </c>
      <c r="O88" s="95">
        <v>0</v>
      </c>
      <c r="P88" s="95">
        <v>0</v>
      </c>
      <c r="Q88" s="10">
        <f>SUM(F88:P88)</f>
        <v>26</v>
      </c>
      <c r="R88" s="5"/>
      <c r="S88" s="5"/>
      <c r="T88" s="5"/>
    </row>
    <row r="89" spans="1:20" ht="63" x14ac:dyDescent="0.25">
      <c r="A89" s="10">
        <v>62</v>
      </c>
      <c r="B89" s="10" t="s">
        <v>950</v>
      </c>
      <c r="C89" s="10">
        <v>1162</v>
      </c>
      <c r="D89" s="10" t="s">
        <v>601</v>
      </c>
      <c r="E89" s="10" t="s">
        <v>915</v>
      </c>
      <c r="F89" s="95">
        <v>4</v>
      </c>
      <c r="G89" s="95">
        <v>1.75</v>
      </c>
      <c r="H89" s="95">
        <v>1</v>
      </c>
      <c r="I89" s="95">
        <v>0</v>
      </c>
      <c r="J89" s="95">
        <v>4</v>
      </c>
      <c r="K89" s="95">
        <v>1</v>
      </c>
      <c r="L89" s="95">
        <v>3</v>
      </c>
      <c r="M89" s="95">
        <v>2</v>
      </c>
      <c r="N89" s="95">
        <v>2</v>
      </c>
      <c r="O89" s="95">
        <v>1</v>
      </c>
      <c r="P89" s="95">
        <v>6</v>
      </c>
      <c r="Q89" s="10">
        <f>SUM(F89:P89)</f>
        <v>25.75</v>
      </c>
      <c r="R89" s="5"/>
      <c r="S89" s="5"/>
      <c r="T89" s="5"/>
    </row>
    <row r="90" spans="1:20" ht="47.25" x14ac:dyDescent="0.25">
      <c r="A90" s="10">
        <v>100</v>
      </c>
      <c r="B90" s="10" t="s">
        <v>951</v>
      </c>
      <c r="C90" s="10">
        <v>11100</v>
      </c>
      <c r="D90" s="10" t="s">
        <v>929</v>
      </c>
      <c r="E90" s="10" t="s">
        <v>930</v>
      </c>
      <c r="F90" s="95">
        <v>6</v>
      </c>
      <c r="G90" s="95">
        <v>1.75</v>
      </c>
      <c r="H90" s="95">
        <v>2</v>
      </c>
      <c r="I90" s="95">
        <v>0</v>
      </c>
      <c r="J90" s="95">
        <v>5</v>
      </c>
      <c r="K90" s="95">
        <v>1</v>
      </c>
      <c r="L90" s="95">
        <v>3</v>
      </c>
      <c r="M90" s="95">
        <v>5</v>
      </c>
      <c r="N90" s="95">
        <v>1</v>
      </c>
      <c r="O90" s="95">
        <v>1</v>
      </c>
      <c r="P90" s="95">
        <v>0</v>
      </c>
      <c r="Q90" s="10">
        <f>SUM(F90:P90)</f>
        <v>25.75</v>
      </c>
      <c r="R90" s="5"/>
      <c r="S90" s="5"/>
      <c r="T90" s="5"/>
    </row>
    <row r="91" spans="1:20" ht="63" x14ac:dyDescent="0.25">
      <c r="A91" s="10">
        <v>42</v>
      </c>
      <c r="B91" s="10" t="s">
        <v>953</v>
      </c>
      <c r="C91" s="10">
        <v>1142</v>
      </c>
      <c r="D91" s="10" t="s">
        <v>285</v>
      </c>
      <c r="E91" s="10" t="s">
        <v>294</v>
      </c>
      <c r="F91" s="95">
        <v>4</v>
      </c>
      <c r="G91" s="95">
        <v>2.5</v>
      </c>
      <c r="H91" s="95">
        <v>1</v>
      </c>
      <c r="I91" s="95">
        <v>3</v>
      </c>
      <c r="J91" s="95">
        <v>3</v>
      </c>
      <c r="K91" s="95">
        <v>1</v>
      </c>
      <c r="L91" s="95">
        <v>5</v>
      </c>
      <c r="M91" s="95">
        <v>5</v>
      </c>
      <c r="N91" s="95">
        <v>0</v>
      </c>
      <c r="O91" s="95">
        <v>1</v>
      </c>
      <c r="P91" s="95">
        <v>0</v>
      </c>
      <c r="Q91" s="10">
        <f>SUM(F91:P91)</f>
        <v>25.5</v>
      </c>
      <c r="R91" s="5"/>
      <c r="S91" s="5"/>
      <c r="T91" s="5"/>
    </row>
    <row r="92" spans="1:20" ht="47.25" x14ac:dyDescent="0.25">
      <c r="A92" s="10">
        <v>102</v>
      </c>
      <c r="B92" s="10" t="s">
        <v>954</v>
      </c>
      <c r="C92" s="10">
        <v>11102</v>
      </c>
      <c r="D92" s="10" t="s">
        <v>929</v>
      </c>
      <c r="E92" s="10" t="s">
        <v>930</v>
      </c>
      <c r="F92" s="95">
        <v>6</v>
      </c>
      <c r="G92" s="95">
        <v>2.5</v>
      </c>
      <c r="H92" s="95">
        <v>2</v>
      </c>
      <c r="I92" s="95">
        <v>0</v>
      </c>
      <c r="J92" s="95">
        <v>4</v>
      </c>
      <c r="K92" s="95">
        <v>1</v>
      </c>
      <c r="L92" s="95">
        <v>3</v>
      </c>
      <c r="M92" s="95">
        <v>3</v>
      </c>
      <c r="N92" s="95">
        <v>3</v>
      </c>
      <c r="O92" s="95">
        <v>1</v>
      </c>
      <c r="P92" s="95">
        <v>0</v>
      </c>
      <c r="Q92" s="10">
        <f>SUM(F92:P92)</f>
        <v>25.5</v>
      </c>
      <c r="R92" s="5"/>
      <c r="S92" s="5"/>
      <c r="T92" s="5"/>
    </row>
    <row r="93" spans="1:20" ht="47.25" x14ac:dyDescent="0.25">
      <c r="A93" s="10">
        <v>86</v>
      </c>
      <c r="B93" s="10" t="s">
        <v>957</v>
      </c>
      <c r="C93" s="10">
        <v>1186</v>
      </c>
      <c r="D93" s="10" t="s">
        <v>14</v>
      </c>
      <c r="E93" s="10" t="s">
        <v>20</v>
      </c>
      <c r="F93" s="95">
        <v>6</v>
      </c>
      <c r="G93" s="95">
        <v>2.25</v>
      </c>
      <c r="H93" s="95">
        <v>1</v>
      </c>
      <c r="I93" s="95">
        <v>0</v>
      </c>
      <c r="J93" s="95">
        <v>0</v>
      </c>
      <c r="K93" s="95">
        <v>1</v>
      </c>
      <c r="L93" s="95">
        <v>3</v>
      </c>
      <c r="M93" s="95">
        <v>0</v>
      </c>
      <c r="N93" s="95">
        <v>3</v>
      </c>
      <c r="O93" s="95">
        <v>0</v>
      </c>
      <c r="P93" s="95">
        <v>8</v>
      </c>
      <c r="Q93" s="10">
        <f>SUM(F93:P93)</f>
        <v>24.25</v>
      </c>
      <c r="R93" s="5"/>
      <c r="S93" s="5"/>
      <c r="T93" s="5"/>
    </row>
    <row r="94" spans="1:20" ht="47.25" x14ac:dyDescent="0.25">
      <c r="A94" s="10">
        <v>18</v>
      </c>
      <c r="B94" s="10" t="s">
        <v>958</v>
      </c>
      <c r="C94" s="10">
        <v>1118</v>
      </c>
      <c r="D94" s="10" t="s">
        <v>327</v>
      </c>
      <c r="E94" s="10" t="s">
        <v>875</v>
      </c>
      <c r="F94" s="95">
        <v>6</v>
      </c>
      <c r="G94" s="95">
        <v>2</v>
      </c>
      <c r="H94" s="95">
        <v>0</v>
      </c>
      <c r="I94" s="95">
        <v>3</v>
      </c>
      <c r="J94" s="95">
        <v>1</v>
      </c>
      <c r="K94" s="95">
        <v>1</v>
      </c>
      <c r="L94" s="95">
        <v>3</v>
      </c>
      <c r="M94" s="95">
        <v>0</v>
      </c>
      <c r="N94" s="95">
        <v>5</v>
      </c>
      <c r="O94" s="95">
        <v>0</v>
      </c>
      <c r="P94" s="95">
        <v>3</v>
      </c>
      <c r="Q94" s="10">
        <f>SUM(F94:P94)</f>
        <v>24</v>
      </c>
      <c r="R94" s="24"/>
      <c r="S94" s="4"/>
      <c r="T94" s="4"/>
    </row>
    <row r="95" spans="1:20" ht="47.25" x14ac:dyDescent="0.25">
      <c r="A95" s="10">
        <v>34</v>
      </c>
      <c r="B95" s="10" t="s">
        <v>959</v>
      </c>
      <c r="C95" s="10">
        <v>1134</v>
      </c>
      <c r="D95" s="10" t="s">
        <v>524</v>
      </c>
      <c r="E95" s="10" t="s">
        <v>960</v>
      </c>
      <c r="F95" s="95">
        <v>5</v>
      </c>
      <c r="G95" s="95">
        <v>1.5</v>
      </c>
      <c r="H95" s="95">
        <v>0</v>
      </c>
      <c r="I95" s="95">
        <v>3</v>
      </c>
      <c r="J95" s="95">
        <v>1</v>
      </c>
      <c r="K95" s="95">
        <v>1</v>
      </c>
      <c r="L95" s="95">
        <v>5</v>
      </c>
      <c r="M95" s="95">
        <v>1</v>
      </c>
      <c r="N95" s="95">
        <v>2</v>
      </c>
      <c r="O95" s="95">
        <v>0</v>
      </c>
      <c r="P95" s="95">
        <v>4</v>
      </c>
      <c r="Q95" s="10">
        <f>SUM(F95:P95)</f>
        <v>23.5</v>
      </c>
      <c r="R95" s="5"/>
      <c r="S95" s="5"/>
      <c r="T95" s="5"/>
    </row>
    <row r="96" spans="1:20" ht="47.25" x14ac:dyDescent="0.25">
      <c r="A96" s="10">
        <v>36</v>
      </c>
      <c r="B96" s="10" t="s">
        <v>961</v>
      </c>
      <c r="C96" s="10">
        <v>1136</v>
      </c>
      <c r="D96" s="10" t="s">
        <v>374</v>
      </c>
      <c r="E96" s="10" t="s">
        <v>962</v>
      </c>
      <c r="F96" s="95">
        <v>2</v>
      </c>
      <c r="G96" s="95">
        <v>2.25</v>
      </c>
      <c r="H96" s="95">
        <v>1</v>
      </c>
      <c r="I96" s="95">
        <v>2</v>
      </c>
      <c r="J96" s="95">
        <v>0</v>
      </c>
      <c r="K96" s="95">
        <v>1</v>
      </c>
      <c r="L96" s="95">
        <v>3</v>
      </c>
      <c r="M96" s="95">
        <v>5</v>
      </c>
      <c r="N96" s="95">
        <v>3</v>
      </c>
      <c r="O96" s="95">
        <v>0</v>
      </c>
      <c r="P96" s="95">
        <v>4</v>
      </c>
      <c r="Q96" s="10">
        <f>SUM(F96:P96)</f>
        <v>23.25</v>
      </c>
      <c r="R96" s="5"/>
      <c r="S96" s="5"/>
      <c r="T96" s="5"/>
    </row>
    <row r="97" spans="1:20" ht="47.25" x14ac:dyDescent="0.25">
      <c r="A97" s="10">
        <v>6</v>
      </c>
      <c r="B97" s="10" t="s">
        <v>963</v>
      </c>
      <c r="C97" s="10">
        <v>1106</v>
      </c>
      <c r="D97" s="10" t="s">
        <v>189</v>
      </c>
      <c r="E97" s="10" t="s">
        <v>209</v>
      </c>
      <c r="F97" s="95">
        <v>5</v>
      </c>
      <c r="G97" s="95">
        <v>2.5</v>
      </c>
      <c r="H97" s="95">
        <v>5</v>
      </c>
      <c r="I97" s="95">
        <v>0</v>
      </c>
      <c r="J97" s="95">
        <v>2</v>
      </c>
      <c r="K97" s="95">
        <v>1</v>
      </c>
      <c r="L97" s="95">
        <v>3</v>
      </c>
      <c r="M97" s="95">
        <v>2</v>
      </c>
      <c r="N97" s="95">
        <v>2</v>
      </c>
      <c r="O97" s="95">
        <v>0</v>
      </c>
      <c r="P97" s="95">
        <v>0</v>
      </c>
      <c r="Q97" s="10">
        <f>SUM(F97:P97)</f>
        <v>22.5</v>
      </c>
      <c r="R97" s="4"/>
      <c r="S97" s="4"/>
      <c r="T97" s="4"/>
    </row>
    <row r="98" spans="1:20" ht="47.25" x14ac:dyDescent="0.25">
      <c r="A98" s="10">
        <v>14</v>
      </c>
      <c r="B98" s="10" t="s">
        <v>965</v>
      </c>
      <c r="C98" s="10">
        <v>1114</v>
      </c>
      <c r="D98" s="10" t="s">
        <v>941</v>
      </c>
      <c r="E98" s="10" t="s">
        <v>942</v>
      </c>
      <c r="F98" s="95">
        <v>6</v>
      </c>
      <c r="G98" s="95">
        <v>2.5</v>
      </c>
      <c r="H98" s="95">
        <v>0</v>
      </c>
      <c r="I98" s="95">
        <v>3</v>
      </c>
      <c r="J98" s="95">
        <v>3</v>
      </c>
      <c r="K98" s="95">
        <v>0</v>
      </c>
      <c r="L98" s="95">
        <v>3</v>
      </c>
      <c r="M98" s="95">
        <v>0</v>
      </c>
      <c r="N98" s="95">
        <v>4</v>
      </c>
      <c r="O98" s="95">
        <v>0</v>
      </c>
      <c r="P98" s="95">
        <v>0</v>
      </c>
      <c r="Q98" s="10">
        <f>SUM(F98:P98)</f>
        <v>21.5</v>
      </c>
      <c r="R98" s="4"/>
      <c r="S98" s="4"/>
      <c r="T98" s="4"/>
    </row>
    <row r="99" spans="1:20" ht="47.25" x14ac:dyDescent="0.25">
      <c r="A99" s="10">
        <v>38</v>
      </c>
      <c r="B99" s="10" t="s">
        <v>966</v>
      </c>
      <c r="C99" s="10">
        <v>1138</v>
      </c>
      <c r="D99" s="10" t="s">
        <v>285</v>
      </c>
      <c r="E99" s="10" t="s">
        <v>294</v>
      </c>
      <c r="F99" s="95">
        <v>4</v>
      </c>
      <c r="G99" s="95">
        <v>2.5</v>
      </c>
      <c r="H99" s="95">
        <v>0</v>
      </c>
      <c r="I99" s="95">
        <v>5</v>
      </c>
      <c r="J99" s="95">
        <v>3</v>
      </c>
      <c r="K99" s="95">
        <v>0</v>
      </c>
      <c r="L99" s="95">
        <v>3</v>
      </c>
      <c r="M99" s="95">
        <v>2</v>
      </c>
      <c r="N99" s="95">
        <v>0</v>
      </c>
      <c r="O99" s="95">
        <v>0</v>
      </c>
      <c r="P99" s="95">
        <v>2</v>
      </c>
      <c r="Q99" s="10">
        <f>SUM(F99:P99)</f>
        <v>21.5</v>
      </c>
      <c r="R99" s="5"/>
      <c r="S99" s="5"/>
      <c r="T99" s="5"/>
    </row>
    <row r="100" spans="1:20" ht="47.25" x14ac:dyDescent="0.25">
      <c r="A100" s="10">
        <v>68</v>
      </c>
      <c r="B100" s="10" t="s">
        <v>967</v>
      </c>
      <c r="C100" s="10">
        <v>1168</v>
      </c>
      <c r="D100" s="10" t="s">
        <v>629</v>
      </c>
      <c r="E100" s="10" t="s">
        <v>834</v>
      </c>
      <c r="F100" s="95">
        <v>5</v>
      </c>
      <c r="G100" s="95">
        <v>1.5</v>
      </c>
      <c r="H100" s="95">
        <v>1</v>
      </c>
      <c r="I100" s="95">
        <v>4</v>
      </c>
      <c r="J100" s="95">
        <v>0</v>
      </c>
      <c r="K100" s="95">
        <v>1</v>
      </c>
      <c r="L100" s="95">
        <v>3</v>
      </c>
      <c r="M100" s="95">
        <v>3</v>
      </c>
      <c r="N100" s="95">
        <v>3</v>
      </c>
      <c r="O100" s="95">
        <v>0</v>
      </c>
      <c r="P100" s="95">
        <v>0</v>
      </c>
      <c r="Q100" s="10">
        <f>SUM(F100:P100)</f>
        <v>21.5</v>
      </c>
      <c r="R100" s="5"/>
      <c r="S100" s="5"/>
      <c r="T100" s="5"/>
    </row>
    <row r="101" spans="1:20" ht="78.75" x14ac:dyDescent="0.25">
      <c r="A101" s="10">
        <v>12</v>
      </c>
      <c r="B101" s="10" t="s">
        <v>969</v>
      </c>
      <c r="C101" s="10">
        <v>1112</v>
      </c>
      <c r="D101" s="10" t="s">
        <v>312</v>
      </c>
      <c r="E101" s="10" t="s">
        <v>922</v>
      </c>
      <c r="F101" s="10">
        <v>5</v>
      </c>
      <c r="G101" s="10">
        <v>2.25</v>
      </c>
      <c r="H101" s="10">
        <v>2</v>
      </c>
      <c r="I101" s="10">
        <v>4</v>
      </c>
      <c r="J101" s="10">
        <v>3</v>
      </c>
      <c r="K101" s="10">
        <v>1</v>
      </c>
      <c r="L101" s="10">
        <v>3</v>
      </c>
      <c r="M101" s="10">
        <v>0</v>
      </c>
      <c r="N101" s="10">
        <v>0</v>
      </c>
      <c r="O101" s="10">
        <v>0</v>
      </c>
      <c r="P101" s="10">
        <v>0</v>
      </c>
      <c r="Q101" s="10">
        <f>SUM(F101:P101)</f>
        <v>20.25</v>
      </c>
      <c r="R101" s="4"/>
      <c r="S101" s="4"/>
      <c r="T101" s="4"/>
    </row>
    <row r="102" spans="1:20" ht="47.25" x14ac:dyDescent="0.25">
      <c r="A102" s="10">
        <v>35</v>
      </c>
      <c r="B102" s="10" t="s">
        <v>970</v>
      </c>
      <c r="C102" s="10">
        <v>1135</v>
      </c>
      <c r="D102" s="10" t="s">
        <v>374</v>
      </c>
      <c r="E102" s="10" t="s">
        <v>962</v>
      </c>
      <c r="F102" s="95">
        <v>2</v>
      </c>
      <c r="G102" s="95">
        <v>2.25</v>
      </c>
      <c r="H102" s="95">
        <v>2</v>
      </c>
      <c r="I102" s="95">
        <v>4</v>
      </c>
      <c r="J102" s="95">
        <v>0</v>
      </c>
      <c r="K102" s="95">
        <v>1</v>
      </c>
      <c r="L102" s="95">
        <v>3</v>
      </c>
      <c r="M102" s="95">
        <v>3</v>
      </c>
      <c r="N102" s="95">
        <v>3</v>
      </c>
      <c r="O102" s="95">
        <v>0</v>
      </c>
      <c r="P102" s="95">
        <v>0</v>
      </c>
      <c r="Q102" s="10">
        <f>SUM(F102:P102)</f>
        <v>20.25</v>
      </c>
      <c r="R102" s="5"/>
      <c r="S102" s="5"/>
      <c r="T102" s="5"/>
    </row>
    <row r="103" spans="1:20" ht="47.25" x14ac:dyDescent="0.25">
      <c r="A103" s="10">
        <v>2</v>
      </c>
      <c r="B103" s="10" t="s">
        <v>971</v>
      </c>
      <c r="C103" s="10">
        <v>1102</v>
      </c>
      <c r="D103" s="10" t="s">
        <v>158</v>
      </c>
      <c r="E103" s="10" t="s">
        <v>972</v>
      </c>
      <c r="F103" s="95">
        <v>4</v>
      </c>
      <c r="G103" s="95">
        <v>2</v>
      </c>
      <c r="H103" s="95">
        <v>0</v>
      </c>
      <c r="I103" s="95">
        <v>0</v>
      </c>
      <c r="J103" s="95">
        <v>3</v>
      </c>
      <c r="K103" s="95">
        <v>1</v>
      </c>
      <c r="L103" s="95">
        <v>5</v>
      </c>
      <c r="M103" s="95">
        <v>5</v>
      </c>
      <c r="N103" s="95">
        <v>0</v>
      </c>
      <c r="O103" s="95">
        <v>0</v>
      </c>
      <c r="P103" s="95">
        <v>0</v>
      </c>
      <c r="Q103" s="10">
        <f>SUM(F103:P103)</f>
        <v>20</v>
      </c>
      <c r="R103" s="4"/>
      <c r="S103" s="4"/>
      <c r="T103" s="4"/>
    </row>
    <row r="104" spans="1:20" ht="47.25" x14ac:dyDescent="0.25">
      <c r="A104" s="10">
        <v>40</v>
      </c>
      <c r="B104" s="10" t="s">
        <v>964</v>
      </c>
      <c r="C104" s="10">
        <v>1140</v>
      </c>
      <c r="D104" s="10" t="s">
        <v>285</v>
      </c>
      <c r="E104" s="10" t="s">
        <v>294</v>
      </c>
      <c r="F104" s="95">
        <v>2</v>
      </c>
      <c r="G104" s="95">
        <v>2.5</v>
      </c>
      <c r="H104" s="95">
        <v>1</v>
      </c>
      <c r="I104" s="95">
        <v>0</v>
      </c>
      <c r="J104" s="95">
        <v>2</v>
      </c>
      <c r="K104" s="95">
        <v>1</v>
      </c>
      <c r="L104" s="95">
        <v>5</v>
      </c>
      <c r="M104" s="95">
        <v>5</v>
      </c>
      <c r="N104" s="95">
        <v>0</v>
      </c>
      <c r="O104" s="95">
        <v>1</v>
      </c>
      <c r="P104" s="95">
        <v>0</v>
      </c>
      <c r="Q104" s="10">
        <f>SUM(F104:P104)</f>
        <v>19.5</v>
      </c>
      <c r="R104" s="5"/>
      <c r="S104" s="5"/>
      <c r="T104" s="5"/>
    </row>
    <row r="105" spans="1:20" ht="47.25" x14ac:dyDescent="0.25">
      <c r="A105" s="10">
        <v>33</v>
      </c>
      <c r="B105" s="10" t="s">
        <v>973</v>
      </c>
      <c r="C105" s="10">
        <v>1133</v>
      </c>
      <c r="D105" s="10" t="s">
        <v>524</v>
      </c>
      <c r="E105" s="10" t="s">
        <v>960</v>
      </c>
      <c r="F105" s="95">
        <v>4</v>
      </c>
      <c r="G105" s="95">
        <v>2.5</v>
      </c>
      <c r="H105" s="95">
        <v>0</v>
      </c>
      <c r="I105" s="95">
        <v>1</v>
      </c>
      <c r="J105" s="95">
        <v>0</v>
      </c>
      <c r="K105" s="95">
        <v>1</v>
      </c>
      <c r="L105" s="95">
        <v>3</v>
      </c>
      <c r="M105" s="95">
        <v>1</v>
      </c>
      <c r="N105" s="95">
        <v>3</v>
      </c>
      <c r="O105" s="95">
        <v>0</v>
      </c>
      <c r="P105" s="95">
        <v>4</v>
      </c>
      <c r="Q105" s="10">
        <f>SUM(F105:P105)</f>
        <v>19.5</v>
      </c>
      <c r="R105" s="5"/>
      <c r="S105" s="5"/>
      <c r="T105" s="5"/>
    </row>
    <row r="106" spans="1:20" ht="47.25" x14ac:dyDescent="0.25">
      <c r="A106" s="10">
        <v>109</v>
      </c>
      <c r="B106" s="10" t="s">
        <v>974</v>
      </c>
      <c r="C106" s="10">
        <v>11109</v>
      </c>
      <c r="D106" s="10" t="s">
        <v>349</v>
      </c>
      <c r="E106" s="10" t="s">
        <v>975</v>
      </c>
      <c r="F106" s="95">
        <v>6</v>
      </c>
      <c r="G106" s="95">
        <v>2.5</v>
      </c>
      <c r="H106" s="95">
        <v>3</v>
      </c>
      <c r="I106" s="95">
        <v>3</v>
      </c>
      <c r="J106" s="95">
        <v>0</v>
      </c>
      <c r="K106" s="95">
        <v>1</v>
      </c>
      <c r="L106" s="95">
        <v>3</v>
      </c>
      <c r="M106" s="95">
        <v>0</v>
      </c>
      <c r="N106" s="95">
        <v>0</v>
      </c>
      <c r="O106" s="95">
        <v>1</v>
      </c>
      <c r="P106" s="95">
        <v>0</v>
      </c>
      <c r="Q106" s="10">
        <f>SUM(F106:P106)</f>
        <v>19.5</v>
      </c>
      <c r="R106" s="5"/>
      <c r="S106" s="5"/>
      <c r="T106" s="5"/>
    </row>
    <row r="107" spans="1:20" ht="47.25" x14ac:dyDescent="0.25">
      <c r="A107" s="10">
        <v>37</v>
      </c>
      <c r="B107" s="10" t="s">
        <v>976</v>
      </c>
      <c r="C107" s="10">
        <v>1137</v>
      </c>
      <c r="D107" s="10" t="s">
        <v>374</v>
      </c>
      <c r="E107" s="10" t="s">
        <v>962</v>
      </c>
      <c r="F107" s="95">
        <v>2</v>
      </c>
      <c r="G107" s="95">
        <v>2.25</v>
      </c>
      <c r="H107" s="95">
        <v>2</v>
      </c>
      <c r="I107" s="95">
        <v>4</v>
      </c>
      <c r="J107" s="95">
        <v>0</v>
      </c>
      <c r="K107" s="95">
        <v>1</v>
      </c>
      <c r="L107" s="95">
        <v>3</v>
      </c>
      <c r="M107" s="95">
        <v>3</v>
      </c>
      <c r="N107" s="95">
        <v>2</v>
      </c>
      <c r="O107" s="95">
        <v>0</v>
      </c>
      <c r="P107" s="95">
        <v>0</v>
      </c>
      <c r="Q107" s="10">
        <f>SUM(F107:P107)</f>
        <v>19.25</v>
      </c>
      <c r="R107" s="5"/>
      <c r="S107" s="5"/>
      <c r="T107" s="5"/>
    </row>
    <row r="108" spans="1:20" ht="47.25" x14ac:dyDescent="0.25">
      <c r="A108" s="10">
        <v>91</v>
      </c>
      <c r="B108" s="10" t="s">
        <v>977</v>
      </c>
      <c r="C108" s="10">
        <v>1191</v>
      </c>
      <c r="D108" s="10" t="s">
        <v>14</v>
      </c>
      <c r="E108" s="10" t="s">
        <v>20</v>
      </c>
      <c r="F108" s="95">
        <v>6</v>
      </c>
      <c r="G108" s="95">
        <v>2.25</v>
      </c>
      <c r="H108" s="95">
        <v>0</v>
      </c>
      <c r="I108" s="95">
        <v>0</v>
      </c>
      <c r="J108" s="95">
        <v>0</v>
      </c>
      <c r="K108" s="95">
        <v>0</v>
      </c>
      <c r="L108" s="95">
        <v>5</v>
      </c>
      <c r="M108" s="95">
        <v>0</v>
      </c>
      <c r="N108" s="95">
        <v>3</v>
      </c>
      <c r="O108" s="95">
        <v>0</v>
      </c>
      <c r="P108" s="95">
        <v>3</v>
      </c>
      <c r="Q108" s="10">
        <f>SUM(F108:P108)</f>
        <v>19.25</v>
      </c>
      <c r="R108" s="5"/>
      <c r="S108" s="5"/>
      <c r="T108" s="5"/>
    </row>
    <row r="109" spans="1:20" ht="47.25" x14ac:dyDescent="0.25">
      <c r="A109" s="10">
        <v>60</v>
      </c>
      <c r="B109" s="10" t="s">
        <v>978</v>
      </c>
      <c r="C109" s="10">
        <v>1160</v>
      </c>
      <c r="D109" s="10" t="s">
        <v>601</v>
      </c>
      <c r="E109" s="10" t="s">
        <v>602</v>
      </c>
      <c r="F109" s="95">
        <v>1</v>
      </c>
      <c r="G109" s="95">
        <v>2.25</v>
      </c>
      <c r="H109" s="95">
        <v>1</v>
      </c>
      <c r="I109" s="95">
        <v>0</v>
      </c>
      <c r="J109" s="95">
        <v>3</v>
      </c>
      <c r="K109" s="95">
        <v>1</v>
      </c>
      <c r="L109" s="95">
        <v>3</v>
      </c>
      <c r="M109" s="95">
        <v>1</v>
      </c>
      <c r="N109" s="95">
        <v>1</v>
      </c>
      <c r="O109" s="95">
        <v>1</v>
      </c>
      <c r="P109" s="95">
        <v>4</v>
      </c>
      <c r="Q109" s="10">
        <f>SUM(F109:P109)</f>
        <v>18.25</v>
      </c>
      <c r="R109" s="5"/>
      <c r="S109" s="5"/>
      <c r="T109" s="5"/>
    </row>
    <row r="110" spans="1:20" ht="63" x14ac:dyDescent="0.25">
      <c r="A110" s="10">
        <v>112</v>
      </c>
      <c r="B110" s="10" t="s">
        <v>979</v>
      </c>
      <c r="C110" s="10">
        <v>11112</v>
      </c>
      <c r="D110" s="10" t="s">
        <v>932</v>
      </c>
      <c r="E110" s="10" t="s">
        <v>933</v>
      </c>
      <c r="F110" s="95">
        <v>3</v>
      </c>
      <c r="G110" s="95">
        <v>2</v>
      </c>
      <c r="H110" s="95">
        <v>0</v>
      </c>
      <c r="I110" s="95">
        <v>1</v>
      </c>
      <c r="J110" s="95">
        <v>3</v>
      </c>
      <c r="K110" s="95">
        <v>1</v>
      </c>
      <c r="L110" s="95">
        <v>3</v>
      </c>
      <c r="M110" s="95">
        <v>0</v>
      </c>
      <c r="N110" s="95">
        <v>4</v>
      </c>
      <c r="O110" s="95">
        <v>1</v>
      </c>
      <c r="P110" s="95">
        <v>0</v>
      </c>
      <c r="Q110" s="10">
        <f>SUM(F110:P110)</f>
        <v>18</v>
      </c>
      <c r="R110" s="5"/>
      <c r="S110" s="5"/>
      <c r="T110" s="5"/>
    </row>
    <row r="111" spans="1:20" ht="47.25" x14ac:dyDescent="0.25">
      <c r="A111" s="10">
        <v>105</v>
      </c>
      <c r="B111" s="10" t="s">
        <v>980</v>
      </c>
      <c r="C111" s="10">
        <v>11105</v>
      </c>
      <c r="D111" s="10" t="s">
        <v>841</v>
      </c>
      <c r="E111" s="10" t="s">
        <v>842</v>
      </c>
      <c r="F111" s="95">
        <v>5</v>
      </c>
      <c r="G111" s="95">
        <v>1.75</v>
      </c>
      <c r="H111" s="95">
        <v>0</v>
      </c>
      <c r="I111" s="95">
        <v>3</v>
      </c>
      <c r="J111" s="95">
        <v>0</v>
      </c>
      <c r="K111" s="95">
        <v>0</v>
      </c>
      <c r="L111" s="95">
        <v>3</v>
      </c>
      <c r="M111" s="95">
        <v>0</v>
      </c>
      <c r="N111" s="95">
        <v>5</v>
      </c>
      <c r="O111" s="95">
        <v>0</v>
      </c>
      <c r="P111" s="95">
        <v>0</v>
      </c>
      <c r="Q111" s="10">
        <f>SUM(F111:P111)</f>
        <v>17.75</v>
      </c>
      <c r="R111" s="5"/>
      <c r="S111" s="5"/>
      <c r="T111" s="5"/>
    </row>
    <row r="112" spans="1:20" ht="49.5" customHeight="1" x14ac:dyDescent="0.25">
      <c r="A112" s="10">
        <v>1</v>
      </c>
      <c r="B112" s="10" t="s">
        <v>981</v>
      </c>
      <c r="C112" s="10">
        <v>1101</v>
      </c>
      <c r="D112" s="10" t="s">
        <v>158</v>
      </c>
      <c r="E112" s="10" t="s">
        <v>972</v>
      </c>
      <c r="F112" s="95">
        <v>1</v>
      </c>
      <c r="G112" s="95">
        <v>2</v>
      </c>
      <c r="H112" s="95">
        <v>0</v>
      </c>
      <c r="I112" s="95">
        <v>0</v>
      </c>
      <c r="J112" s="95">
        <v>3</v>
      </c>
      <c r="K112" s="95">
        <v>1</v>
      </c>
      <c r="L112" s="95">
        <v>5</v>
      </c>
      <c r="M112" s="95">
        <v>5</v>
      </c>
      <c r="N112" s="95">
        <v>0</v>
      </c>
      <c r="O112" s="95">
        <v>0</v>
      </c>
      <c r="P112" s="95">
        <v>0</v>
      </c>
      <c r="Q112" s="10">
        <f>SUM(F112:P112)</f>
        <v>17</v>
      </c>
      <c r="R112" s="4"/>
      <c r="S112" s="4"/>
      <c r="T112" s="1"/>
    </row>
    <row r="113" spans="1:20" ht="47.25" x14ac:dyDescent="0.25">
      <c r="A113" s="10">
        <v>87</v>
      </c>
      <c r="B113" s="10" t="s">
        <v>982</v>
      </c>
      <c r="C113" s="10">
        <v>1187</v>
      </c>
      <c r="D113" s="10" t="s">
        <v>14</v>
      </c>
      <c r="E113" s="10" t="s">
        <v>909</v>
      </c>
      <c r="F113" s="95">
        <v>4</v>
      </c>
      <c r="G113" s="95">
        <v>2</v>
      </c>
      <c r="H113" s="95">
        <v>0</v>
      </c>
      <c r="I113" s="95">
        <v>0</v>
      </c>
      <c r="J113" s="95">
        <v>1</v>
      </c>
      <c r="K113" s="95">
        <v>0</v>
      </c>
      <c r="L113" s="95">
        <v>3</v>
      </c>
      <c r="M113" s="95">
        <v>2</v>
      </c>
      <c r="N113" s="95">
        <v>3</v>
      </c>
      <c r="O113" s="95">
        <v>0</v>
      </c>
      <c r="P113" s="95">
        <v>2</v>
      </c>
      <c r="Q113" s="10">
        <f>SUM(F113:P113)</f>
        <v>17</v>
      </c>
      <c r="R113" s="5"/>
      <c r="S113" s="5"/>
      <c r="T113" s="5"/>
    </row>
    <row r="114" spans="1:20" ht="49.5" customHeight="1" x14ac:dyDescent="0.25">
      <c r="A114" s="10">
        <v>3</v>
      </c>
      <c r="B114" s="10" t="s">
        <v>983</v>
      </c>
      <c r="C114" s="10">
        <v>1103</v>
      </c>
      <c r="D114" s="10" t="s">
        <v>158</v>
      </c>
      <c r="E114" s="10" t="s">
        <v>972</v>
      </c>
      <c r="F114" s="95">
        <v>4</v>
      </c>
      <c r="G114" s="95">
        <v>2.5</v>
      </c>
      <c r="H114" s="95">
        <v>1</v>
      </c>
      <c r="I114" s="95">
        <v>0</v>
      </c>
      <c r="J114" s="95">
        <v>3</v>
      </c>
      <c r="K114" s="95">
        <v>1</v>
      </c>
      <c r="L114" s="95">
        <v>3</v>
      </c>
      <c r="M114" s="95">
        <v>0</v>
      </c>
      <c r="N114" s="95">
        <v>0</v>
      </c>
      <c r="O114" s="95">
        <v>1</v>
      </c>
      <c r="P114" s="95">
        <v>0</v>
      </c>
      <c r="Q114" s="10">
        <f>SUM(F114:P114)</f>
        <v>15.5</v>
      </c>
      <c r="R114" s="4"/>
      <c r="S114" s="4"/>
      <c r="T114" s="4"/>
    </row>
    <row r="115" spans="1:20" ht="47.25" x14ac:dyDescent="0.25">
      <c r="A115" s="10">
        <v>96</v>
      </c>
      <c r="B115" s="10" t="s">
        <v>984</v>
      </c>
      <c r="C115" s="10">
        <v>1196</v>
      </c>
      <c r="D115" s="10" t="s">
        <v>98</v>
      </c>
      <c r="E115" s="10" t="s">
        <v>103</v>
      </c>
      <c r="F115" s="95">
        <v>3</v>
      </c>
      <c r="G115" s="95">
        <v>2.25</v>
      </c>
      <c r="H115" s="95">
        <v>1</v>
      </c>
      <c r="I115" s="95">
        <v>3</v>
      </c>
      <c r="J115" s="95">
        <v>1</v>
      </c>
      <c r="K115" s="95">
        <v>1</v>
      </c>
      <c r="L115" s="95">
        <v>1</v>
      </c>
      <c r="M115" s="95">
        <v>0</v>
      </c>
      <c r="N115" s="95">
        <v>3</v>
      </c>
      <c r="O115" s="95">
        <v>0</v>
      </c>
      <c r="P115" s="95">
        <v>0</v>
      </c>
      <c r="Q115" s="10">
        <f>SUM(F115:P115)</f>
        <v>15.25</v>
      </c>
      <c r="R115" s="5"/>
      <c r="S115" s="5"/>
      <c r="T115" s="5"/>
    </row>
    <row r="116" spans="1:20" ht="63" x14ac:dyDescent="0.25">
      <c r="A116" s="10">
        <v>52</v>
      </c>
      <c r="B116" s="10" t="s">
        <v>985</v>
      </c>
      <c r="C116" s="10">
        <v>1152</v>
      </c>
      <c r="D116" s="10" t="s">
        <v>846</v>
      </c>
      <c r="E116" s="10" t="s">
        <v>847</v>
      </c>
      <c r="F116" s="95">
        <v>1</v>
      </c>
      <c r="G116" s="95">
        <v>1.75</v>
      </c>
      <c r="H116" s="95">
        <v>0</v>
      </c>
      <c r="I116" s="95">
        <v>4</v>
      </c>
      <c r="J116" s="95">
        <v>1</v>
      </c>
      <c r="K116" s="95">
        <v>1</v>
      </c>
      <c r="L116" s="95">
        <v>3</v>
      </c>
      <c r="M116" s="95">
        <v>0</v>
      </c>
      <c r="N116" s="95">
        <v>2</v>
      </c>
      <c r="O116" s="95">
        <v>0</v>
      </c>
      <c r="P116" s="95">
        <v>0</v>
      </c>
      <c r="Q116" s="10">
        <f>SUM(F116:P116)</f>
        <v>13.75</v>
      </c>
      <c r="R116" s="9"/>
      <c r="S116" s="5"/>
      <c r="T116" s="5"/>
    </row>
    <row r="117" spans="1:20" ht="47.25" x14ac:dyDescent="0.25">
      <c r="A117" s="10">
        <v>89</v>
      </c>
      <c r="B117" s="10" t="s">
        <v>986</v>
      </c>
      <c r="C117" s="10">
        <v>1189</v>
      </c>
      <c r="D117" s="10" t="s">
        <v>14</v>
      </c>
      <c r="E117" s="10" t="s">
        <v>20</v>
      </c>
      <c r="F117" s="95">
        <v>2</v>
      </c>
      <c r="G117" s="95">
        <v>2</v>
      </c>
      <c r="H117" s="95">
        <v>0</v>
      </c>
      <c r="I117" s="95">
        <v>0</v>
      </c>
      <c r="J117" s="95">
        <v>0</v>
      </c>
      <c r="K117" s="95">
        <v>0</v>
      </c>
      <c r="L117" s="95">
        <v>3</v>
      </c>
      <c r="M117" s="95">
        <v>0</v>
      </c>
      <c r="N117" s="95">
        <v>3</v>
      </c>
      <c r="O117" s="95">
        <v>0</v>
      </c>
      <c r="P117" s="95">
        <v>3</v>
      </c>
      <c r="Q117" s="10">
        <f>SUM(F117:P117)</f>
        <v>13</v>
      </c>
      <c r="R117" s="5"/>
      <c r="S117" s="5"/>
      <c r="T117" s="5"/>
    </row>
    <row r="118" spans="1:20" ht="47.25" x14ac:dyDescent="0.25">
      <c r="A118" s="10">
        <v>90</v>
      </c>
      <c r="B118" s="10" t="s">
        <v>987</v>
      </c>
      <c r="C118" s="10">
        <v>1190</v>
      </c>
      <c r="D118" s="10" t="s">
        <v>14</v>
      </c>
      <c r="E118" s="10" t="s">
        <v>20</v>
      </c>
      <c r="F118" s="95">
        <v>5</v>
      </c>
      <c r="G118" s="95">
        <v>2</v>
      </c>
      <c r="H118" s="95">
        <v>0</v>
      </c>
      <c r="I118" s="95">
        <v>0</v>
      </c>
      <c r="J118" s="95">
        <v>0</v>
      </c>
      <c r="K118" s="95">
        <v>0</v>
      </c>
      <c r="L118" s="95">
        <v>3</v>
      </c>
      <c r="M118" s="95">
        <v>0</v>
      </c>
      <c r="N118" s="95">
        <v>3</v>
      </c>
      <c r="O118" s="95">
        <v>0</v>
      </c>
      <c r="P118" s="95">
        <v>0</v>
      </c>
      <c r="Q118" s="10">
        <f>SUM(F118:P118)</f>
        <v>13</v>
      </c>
      <c r="R118" s="5"/>
      <c r="S118" s="5"/>
      <c r="T118" s="5"/>
    </row>
    <row r="119" spans="1:20" ht="47.25" x14ac:dyDescent="0.25">
      <c r="A119" s="10">
        <v>97</v>
      </c>
      <c r="B119" s="10" t="s">
        <v>988</v>
      </c>
      <c r="C119" s="10">
        <v>1197</v>
      </c>
      <c r="D119" s="10" t="s">
        <v>98</v>
      </c>
      <c r="E119" s="10" t="s">
        <v>103</v>
      </c>
      <c r="F119" s="95">
        <v>1</v>
      </c>
      <c r="G119" s="95">
        <v>2</v>
      </c>
      <c r="H119" s="95">
        <v>0</v>
      </c>
      <c r="I119" s="95">
        <v>0</v>
      </c>
      <c r="J119" s="95">
        <v>0</v>
      </c>
      <c r="K119" s="95">
        <v>0</v>
      </c>
      <c r="L119" s="95">
        <v>3</v>
      </c>
      <c r="M119" s="95">
        <v>0</v>
      </c>
      <c r="N119" s="95">
        <v>3</v>
      </c>
      <c r="O119" s="95">
        <v>0</v>
      </c>
      <c r="P119" s="95">
        <v>0</v>
      </c>
      <c r="Q119" s="10">
        <f>SUM(F119:P119)</f>
        <v>9</v>
      </c>
      <c r="R119" s="5"/>
      <c r="S119" s="5"/>
      <c r="T119" s="5"/>
    </row>
    <row r="120" spans="1:20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</sheetData>
  <autoFilter ref="A3:T3">
    <sortState ref="A4:T119">
      <sortCondition descending="1" ref="Q3"/>
    </sortState>
  </autoFilter>
  <mergeCells count="2">
    <mergeCell ref="A1:T1"/>
    <mergeCell ref="F2:P2"/>
  </mergeCells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2015-10-15T13:36:01Z</dcterms:modified>
</cp:coreProperties>
</file>