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" yWindow="528" windowWidth="19440" windowHeight="7368" activeTab="4"/>
  </bookViews>
  <sheets>
    <sheet name="11класс" sheetId="1" r:id="rId1"/>
    <sheet name="10 класс " sheetId="10" r:id="rId2"/>
    <sheet name="9 класс" sheetId="3" r:id="rId3"/>
    <sheet name="8 класс" sheetId="4" r:id="rId4"/>
    <sheet name="7 класс" sheetId="5" r:id="rId5"/>
    <sheet name="6 класс " sheetId="8" r:id="rId6"/>
    <sheet name="5 класс " sheetId="9" r:id="rId7"/>
  </sheets>
  <definedNames>
    <definedName name="_xlnm._FilterDatabase" localSheetId="1" hidden="1">'10 класс '!$A$3:$M$112</definedName>
    <definedName name="_xlnm._FilterDatabase" localSheetId="0" hidden="1">'11класс'!$A$3:$F$96</definedName>
    <definedName name="_xlnm._FilterDatabase" localSheetId="6" hidden="1">'5 класс '!$A$3:$M$202</definedName>
    <definedName name="_xlnm._FilterDatabase" localSheetId="5" hidden="1">'6 класс '!$A$3:$I$196</definedName>
    <definedName name="_xlnm._FilterDatabase" localSheetId="4" hidden="1">'7 класс'!$A$3:$M$210</definedName>
    <definedName name="_xlnm._FilterDatabase" localSheetId="3" hidden="1">'8 класс'!$A$3:$M$221</definedName>
    <definedName name="_xlnm._FilterDatabase" localSheetId="2" hidden="1">'9 класс'!$A$3:$L$226</definedName>
  </definedNames>
  <calcPr calcId="125725"/>
</workbook>
</file>

<file path=xl/calcChain.xml><?xml version="1.0" encoding="utf-8"?>
<calcChain xmlns="http://schemas.openxmlformats.org/spreadsheetml/2006/main">
  <c r="M4" i="5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4" i="4"/>
  <c r="M226" i="3" l="1"/>
  <c r="M225"/>
  <c r="M63" i="10"/>
  <c r="M45"/>
  <c r="M32"/>
  <c r="M88"/>
  <c r="M38"/>
  <c r="M97"/>
  <c r="M87"/>
  <c r="M69"/>
  <c r="M43"/>
  <c r="M72"/>
  <c r="M70"/>
  <c r="M54" i="9"/>
  <c r="M99"/>
  <c r="M105" i="8"/>
  <c r="M145"/>
  <c r="M33" i="10"/>
  <c r="M71" i="3"/>
  <c r="M201"/>
  <c r="M96"/>
  <c r="M149"/>
  <c r="M54"/>
  <c r="M15"/>
  <c r="M139"/>
  <c r="M55"/>
  <c r="M11"/>
  <c r="M150"/>
  <c r="M140"/>
  <c r="M72"/>
  <c r="M215"/>
  <c r="M82"/>
  <c r="M27"/>
  <c r="M146"/>
  <c r="M39"/>
  <c r="M28"/>
  <c r="M211"/>
  <c r="M221"/>
  <c r="M164"/>
  <c r="M97"/>
  <c r="M126"/>
  <c r="M32"/>
  <c r="M33"/>
  <c r="M10"/>
  <c r="M73"/>
  <c r="M114"/>
  <c r="M167"/>
  <c r="M127"/>
  <c r="M29"/>
  <c r="M58"/>
  <c r="M165"/>
  <c r="M104"/>
  <c r="M128"/>
  <c r="M115"/>
  <c r="M34"/>
  <c r="M98"/>
  <c r="M59"/>
  <c r="M40"/>
  <c r="M182"/>
  <c r="M87"/>
  <c r="M111"/>
  <c r="M136"/>
  <c r="M172"/>
  <c r="M129"/>
  <c r="M41"/>
  <c r="M202"/>
  <c r="M83"/>
  <c r="M74"/>
  <c r="M99"/>
  <c r="M170"/>
  <c r="M196"/>
  <c r="M203"/>
  <c r="M207"/>
  <c r="M197"/>
  <c r="M56"/>
  <c r="M212"/>
  <c r="M193"/>
  <c r="M151"/>
  <c r="M88"/>
  <c r="M152"/>
  <c r="M198"/>
  <c r="M5"/>
  <c r="M75"/>
  <c r="M166"/>
  <c r="M153"/>
  <c r="M141"/>
  <c r="M208"/>
  <c r="M199"/>
  <c r="M100"/>
  <c r="M189"/>
  <c r="M24"/>
  <c r="M45"/>
  <c r="M205"/>
  <c r="M222"/>
  <c r="M223"/>
  <c r="M224"/>
  <c r="M116"/>
  <c r="M89"/>
  <c r="M105"/>
  <c r="M130"/>
  <c r="M57"/>
  <c r="M12"/>
  <c r="M13"/>
  <c r="M173"/>
  <c r="M209"/>
  <c r="M217"/>
  <c r="M220"/>
  <c r="M200"/>
  <c r="M206"/>
  <c r="M216"/>
  <c r="M190"/>
  <c r="M90"/>
  <c r="M174"/>
  <c r="M175"/>
  <c r="M60"/>
  <c r="M147"/>
  <c r="M218"/>
  <c r="M154"/>
  <c r="M46"/>
  <c r="M112"/>
  <c r="M76"/>
  <c r="M101"/>
  <c r="M171"/>
  <c r="M137"/>
  <c r="M84"/>
  <c r="M194"/>
  <c r="M42"/>
  <c r="M35"/>
  <c r="M61"/>
  <c r="M85"/>
  <c r="M7"/>
  <c r="M23"/>
  <c r="M64"/>
  <c r="M102"/>
  <c r="M17"/>
  <c r="M77"/>
  <c r="M47"/>
  <c r="M78"/>
  <c r="M106"/>
  <c r="M155"/>
  <c r="M30"/>
  <c r="M20"/>
  <c r="M68"/>
  <c r="M50"/>
  <c r="M48"/>
  <c r="M51"/>
  <c r="M36"/>
  <c r="M183"/>
  <c r="M191"/>
  <c r="M21"/>
  <c r="M31"/>
  <c r="M91"/>
  <c r="M156"/>
  <c r="M117"/>
  <c r="M16"/>
  <c r="M8"/>
  <c r="M62"/>
  <c r="M131"/>
  <c r="M79"/>
  <c r="M43"/>
  <c r="M107"/>
  <c r="M184"/>
  <c r="M92"/>
  <c r="M93"/>
  <c r="M65"/>
  <c r="M108"/>
  <c r="M132"/>
  <c r="M94"/>
  <c r="M95"/>
  <c r="M103"/>
  <c r="M168"/>
  <c r="M66"/>
  <c r="M80"/>
  <c r="M176"/>
  <c r="M67"/>
  <c r="M81"/>
  <c r="M113"/>
  <c r="M44"/>
  <c r="M157"/>
  <c r="M214"/>
  <c r="M14"/>
  <c r="M25"/>
  <c r="M124"/>
  <c r="M142"/>
  <c r="M177"/>
  <c r="M158"/>
  <c r="M178"/>
  <c r="M169"/>
  <c r="M210"/>
  <c r="M179"/>
  <c r="M109"/>
  <c r="M118"/>
  <c r="M159"/>
  <c r="M37"/>
  <c r="M22"/>
  <c r="M160"/>
  <c r="M148"/>
  <c r="M143"/>
  <c r="M161"/>
  <c r="M204"/>
  <c r="M195"/>
  <c r="M133"/>
  <c r="M26"/>
  <c r="M86"/>
  <c r="M69"/>
  <c r="M213"/>
  <c r="M52"/>
  <c r="M4"/>
  <c r="M134"/>
  <c r="M18"/>
  <c r="M162"/>
  <c r="M185"/>
  <c r="M110"/>
  <c r="M119"/>
  <c r="M120"/>
  <c r="M70"/>
  <c r="M180"/>
  <c r="M138"/>
  <c r="M144"/>
  <c r="M63"/>
  <c r="M121"/>
  <c r="M135"/>
  <c r="M122"/>
  <c r="M125"/>
  <c r="M49"/>
  <c r="M186"/>
  <c r="M123"/>
  <c r="M192"/>
  <c r="M181"/>
  <c r="M163"/>
  <c r="M187"/>
  <c r="M38"/>
  <c r="M19"/>
  <c r="M219"/>
  <c r="M145"/>
  <c r="M9"/>
  <c r="M6"/>
  <c r="M188"/>
  <c r="M53"/>
  <c r="M106" i="4"/>
  <c r="M177"/>
  <c r="M56"/>
  <c r="M97"/>
  <c r="M128"/>
  <c r="M169"/>
  <c r="M19"/>
  <c r="M57"/>
  <c r="M75"/>
  <c r="M22"/>
  <c r="M98"/>
  <c r="M8"/>
  <c r="M76"/>
  <c r="M91"/>
  <c r="M129"/>
  <c r="M26"/>
  <c r="M34"/>
  <c r="M32"/>
  <c r="M109"/>
  <c r="M151"/>
  <c r="M14"/>
  <c r="M160"/>
  <c r="M92"/>
  <c r="M140"/>
  <c r="M110"/>
  <c r="M68"/>
  <c r="M27"/>
  <c r="M85"/>
  <c r="M111"/>
  <c r="M15"/>
  <c r="M121"/>
  <c r="M44"/>
  <c r="M9"/>
  <c r="M45"/>
  <c r="M43"/>
  <c r="M5"/>
  <c r="M35"/>
  <c r="M112"/>
  <c r="M141"/>
  <c r="M142"/>
  <c r="M209"/>
  <c r="M180"/>
  <c r="M143"/>
  <c r="M93"/>
  <c r="M113"/>
  <c r="M170"/>
  <c r="M192"/>
  <c r="M193"/>
  <c r="M99"/>
  <c r="M86"/>
  <c r="M130"/>
  <c r="M131"/>
  <c r="M178"/>
  <c r="M16"/>
  <c r="M20"/>
  <c r="M152"/>
  <c r="M49"/>
  <c r="M194"/>
  <c r="M114"/>
  <c r="M72"/>
  <c r="M153"/>
  <c r="M211"/>
  <c r="M50"/>
  <c r="M132"/>
  <c r="M115"/>
  <c r="M163"/>
  <c r="M205"/>
  <c r="M133"/>
  <c r="M195"/>
  <c r="M87"/>
  <c r="M51"/>
  <c r="M179"/>
  <c r="M77"/>
  <c r="M78"/>
  <c r="M144"/>
  <c r="M199"/>
  <c r="M63"/>
  <c r="M64"/>
  <c r="M42"/>
  <c r="M185"/>
  <c r="M79"/>
  <c r="M200"/>
  <c r="M171"/>
  <c r="M69"/>
  <c r="M73"/>
  <c r="M70"/>
  <c r="M206"/>
  <c r="M145"/>
  <c r="M10"/>
  <c r="M6"/>
  <c r="M23"/>
  <c r="M154"/>
  <c r="M94"/>
  <c r="M164"/>
  <c r="M46"/>
  <c r="M58"/>
  <c r="M80"/>
  <c r="M196"/>
  <c r="M116"/>
  <c r="M172"/>
  <c r="M146"/>
  <c r="M100"/>
  <c r="M28"/>
  <c r="M101"/>
  <c r="M29"/>
  <c r="M81"/>
  <c r="M82"/>
  <c r="M102"/>
  <c r="M173"/>
  <c r="M197"/>
  <c r="M161"/>
  <c r="M52"/>
  <c r="M103"/>
  <c r="M36"/>
  <c r="M30"/>
  <c r="M53"/>
  <c r="M165"/>
  <c r="M186"/>
  <c r="M21"/>
  <c r="M37"/>
  <c r="M208"/>
  <c r="M155"/>
  <c r="M71"/>
  <c r="M59"/>
  <c r="M60"/>
  <c r="M65"/>
  <c r="M134"/>
  <c r="M207"/>
  <c r="M147"/>
  <c r="M54"/>
  <c r="M31"/>
  <c r="M212"/>
  <c r="M213"/>
  <c r="M214"/>
  <c r="M187"/>
  <c r="M61"/>
  <c r="M117"/>
  <c r="M95"/>
  <c r="M11"/>
  <c r="M38"/>
  <c r="M122"/>
  <c r="M156"/>
  <c r="M123"/>
  <c r="M148"/>
  <c r="M210"/>
  <c r="M118"/>
  <c r="M201"/>
  <c r="M66"/>
  <c r="M181"/>
  <c r="M107"/>
  <c r="M96"/>
  <c r="M83"/>
  <c r="M174"/>
  <c r="M188"/>
  <c r="M175"/>
  <c r="M74"/>
  <c r="M12"/>
  <c r="M13"/>
  <c r="M24"/>
  <c r="M25"/>
  <c r="M135"/>
  <c r="M157"/>
  <c r="M162"/>
  <c r="M189"/>
  <c r="M88"/>
  <c r="M33"/>
  <c r="M7"/>
  <c r="M39"/>
  <c r="M166"/>
  <c r="M104"/>
  <c r="M47"/>
  <c r="M136"/>
  <c r="M202"/>
  <c r="M124"/>
  <c r="M48"/>
  <c r="M167"/>
  <c r="M125"/>
  <c r="M158"/>
  <c r="M119"/>
  <c r="M137"/>
  <c r="M138"/>
  <c r="M198"/>
  <c r="M40"/>
  <c r="M149"/>
  <c r="M62"/>
  <c r="M190"/>
  <c r="M182"/>
  <c r="M55"/>
  <c r="M120"/>
  <c r="M89"/>
  <c r="M183"/>
  <c r="M67"/>
  <c r="M184"/>
  <c r="M17"/>
  <c r="M84"/>
  <c r="M203"/>
  <c r="M191"/>
  <c r="M41"/>
  <c r="M126"/>
  <c r="M204"/>
  <c r="M18"/>
  <c r="M150"/>
  <c r="M168"/>
  <c r="M159"/>
  <c r="M139"/>
  <c r="M127"/>
  <c r="M105"/>
  <c r="M108"/>
  <c r="M90"/>
  <c r="M176"/>
  <c r="M56" i="10"/>
  <c r="M110"/>
  <c r="M55"/>
  <c r="M79"/>
  <c r="M106"/>
  <c r="M83"/>
  <c r="M95"/>
  <c r="M102"/>
  <c r="M68"/>
  <c r="M78"/>
  <c r="M111"/>
  <c r="M77"/>
  <c r="M28"/>
  <c r="M100"/>
  <c r="M67"/>
  <c r="M8"/>
  <c r="M82"/>
  <c r="M105"/>
  <c r="M104"/>
  <c r="M76"/>
  <c r="M51"/>
  <c r="M109"/>
  <c r="M112"/>
  <c r="M24"/>
  <c r="M41"/>
  <c r="M58"/>
  <c r="M10"/>
  <c r="M101"/>
  <c r="M103"/>
  <c r="M54"/>
  <c r="M75"/>
  <c r="M14"/>
  <c r="M37"/>
  <c r="M40"/>
  <c r="M4"/>
  <c r="M9"/>
  <c r="M108"/>
  <c r="M27"/>
  <c r="M49"/>
  <c r="M93"/>
  <c r="M36"/>
  <c r="M64"/>
  <c r="M99"/>
  <c r="M62"/>
  <c r="M81"/>
  <c r="M80"/>
  <c r="M53"/>
  <c r="M71"/>
  <c r="M66"/>
  <c r="M26"/>
  <c r="M48"/>
  <c r="M47"/>
  <c r="M61"/>
  <c r="M65"/>
  <c r="M19"/>
  <c r="M6"/>
  <c r="M13"/>
  <c r="M21"/>
  <c r="M35"/>
  <c r="M20"/>
  <c r="M50"/>
  <c r="M25"/>
  <c r="M44"/>
  <c r="M60"/>
  <c r="M57"/>
  <c r="M96"/>
  <c r="M90"/>
  <c r="M34"/>
  <c r="M31"/>
  <c r="M30"/>
  <c r="M91"/>
  <c r="M15"/>
  <c r="M89"/>
  <c r="M74"/>
  <c r="M98"/>
  <c r="M29"/>
  <c r="M11"/>
  <c r="M46"/>
  <c r="M18"/>
  <c r="M73"/>
  <c r="M94"/>
  <c r="M12"/>
  <c r="M16"/>
  <c r="M59"/>
  <c r="M7"/>
  <c r="M5"/>
  <c r="M17"/>
  <c r="M23"/>
  <c r="M86"/>
  <c r="M39"/>
  <c r="M52"/>
  <c r="M85"/>
  <c r="M107"/>
  <c r="M84"/>
  <c r="M22"/>
  <c r="M42"/>
  <c r="M92"/>
  <c r="M120" i="9"/>
  <c r="M121"/>
  <c r="M154"/>
  <c r="M112"/>
  <c r="M90"/>
  <c r="M42"/>
  <c r="M119"/>
  <c r="M166"/>
  <c r="M63"/>
  <c r="M77"/>
  <c r="M33"/>
  <c r="M113"/>
  <c r="M28"/>
  <c r="M91"/>
  <c r="M47"/>
  <c r="M100"/>
  <c r="M40"/>
  <c r="M165"/>
  <c r="M111"/>
  <c r="M131"/>
  <c r="M41"/>
  <c r="M151"/>
  <c r="M160"/>
  <c r="M123"/>
  <c r="M93"/>
  <c r="M135"/>
  <c r="M20"/>
  <c r="M72"/>
  <c r="M114"/>
  <c r="M147"/>
  <c r="M78"/>
  <c r="M87"/>
  <c r="M51"/>
  <c r="M164"/>
  <c r="M62"/>
  <c r="M4"/>
  <c r="M127"/>
  <c r="M146"/>
  <c r="M161"/>
  <c r="M110"/>
  <c r="M145"/>
  <c r="M150"/>
  <c r="M23"/>
  <c r="M15"/>
  <c r="M89"/>
  <c r="M14"/>
  <c r="M138"/>
  <c r="M46"/>
  <c r="M61"/>
  <c r="M156"/>
  <c r="M130"/>
  <c r="M35"/>
  <c r="M109"/>
  <c r="M163"/>
  <c r="M169"/>
  <c r="M108"/>
  <c r="M98"/>
  <c r="M97"/>
  <c r="M118"/>
  <c r="M126"/>
  <c r="M125"/>
  <c r="M153"/>
  <c r="M50"/>
  <c r="M141"/>
  <c r="M107"/>
  <c r="M68"/>
  <c r="M171"/>
  <c r="M16"/>
  <c r="M34"/>
  <c r="M134"/>
  <c r="M148"/>
  <c r="M133"/>
  <c r="M124"/>
  <c r="M8"/>
  <c r="M7"/>
  <c r="M39"/>
  <c r="M132"/>
  <c r="M76"/>
  <c r="M12"/>
  <c r="M45"/>
  <c r="M38"/>
  <c r="M11"/>
  <c r="M129"/>
  <c r="M25"/>
  <c r="M159"/>
  <c r="M49"/>
  <c r="M67"/>
  <c r="M58"/>
  <c r="M106"/>
  <c r="M57"/>
  <c r="M149"/>
  <c r="M86"/>
  <c r="M168"/>
  <c r="M52"/>
  <c r="M83"/>
  <c r="M82"/>
  <c r="M19"/>
  <c r="M5"/>
  <c r="M24"/>
  <c r="M32"/>
  <c r="M71"/>
  <c r="M96"/>
  <c r="M81"/>
  <c r="M172"/>
  <c r="M31"/>
  <c r="M101"/>
  <c r="M27"/>
  <c r="M22"/>
  <c r="M144"/>
  <c r="M158"/>
  <c r="M137"/>
  <c r="M152"/>
  <c r="M88"/>
  <c r="M136"/>
  <c r="M117"/>
  <c r="M174"/>
  <c r="M37"/>
  <c r="M140"/>
  <c r="M21"/>
  <c r="M75"/>
  <c r="M139"/>
  <c r="M173"/>
  <c r="M56"/>
  <c r="M80"/>
  <c r="M48"/>
  <c r="M116"/>
  <c r="M95"/>
  <c r="M55"/>
  <c r="M115"/>
  <c r="M70"/>
  <c r="M167"/>
  <c r="M170"/>
  <c r="M10"/>
  <c r="M44"/>
  <c r="M30"/>
  <c r="M29"/>
  <c r="M60"/>
  <c r="M9"/>
  <c r="M6"/>
  <c r="M74"/>
  <c r="M143"/>
  <c r="M105"/>
  <c r="M26"/>
  <c r="M18"/>
  <c r="M162"/>
  <c r="M36"/>
  <c r="M104"/>
  <c r="M85"/>
  <c r="M66"/>
  <c r="M65"/>
  <c r="M79"/>
  <c r="M142"/>
  <c r="M53"/>
  <c r="M92"/>
  <c r="M155"/>
  <c r="M17"/>
  <c r="M43"/>
  <c r="M13"/>
  <c r="M103"/>
  <c r="M102"/>
  <c r="M59"/>
  <c r="M94"/>
  <c r="M69"/>
  <c r="M122"/>
  <c r="M84"/>
  <c r="M64"/>
  <c r="M73"/>
  <c r="M128"/>
  <c r="M139" i="8"/>
  <c r="M35"/>
  <c r="M166"/>
  <c r="M164"/>
  <c r="M76"/>
  <c r="M169"/>
  <c r="M119"/>
  <c r="M86"/>
  <c r="M133"/>
  <c r="M59"/>
  <c r="M57"/>
  <c r="M137"/>
  <c r="M116"/>
  <c r="M87"/>
  <c r="M190"/>
  <c r="M46"/>
  <c r="M173"/>
  <c r="M165"/>
  <c r="M117"/>
  <c r="M88"/>
  <c r="M174"/>
  <c r="M109"/>
  <c r="M94"/>
  <c r="M156"/>
  <c r="M126"/>
  <c r="M155"/>
  <c r="M140"/>
  <c r="M107"/>
  <c r="M67"/>
  <c r="M47"/>
  <c r="M89"/>
  <c r="M85"/>
  <c r="M181"/>
  <c r="M191"/>
  <c r="M95"/>
  <c r="M68"/>
  <c r="M108"/>
  <c r="M78"/>
  <c r="M118"/>
  <c r="M196"/>
  <c r="M141"/>
  <c r="M77"/>
  <c r="M14"/>
  <c r="M159"/>
  <c r="M106"/>
  <c r="M56"/>
  <c r="M138"/>
  <c r="M58"/>
  <c r="M132"/>
  <c r="M125"/>
  <c r="M12"/>
  <c r="M115"/>
  <c r="M131"/>
  <c r="M130"/>
  <c r="M19"/>
  <c r="M66"/>
  <c r="M34"/>
  <c r="M84"/>
  <c r="M129"/>
  <c r="M18"/>
  <c r="M33"/>
  <c r="M192"/>
  <c r="M124"/>
  <c r="M185"/>
  <c r="M184"/>
  <c r="M178"/>
  <c r="M179"/>
  <c r="M172"/>
  <c r="M163"/>
  <c r="M11"/>
  <c r="M8"/>
  <c r="M83"/>
  <c r="M45"/>
  <c r="M32"/>
  <c r="M30"/>
  <c r="M39"/>
  <c r="M29"/>
  <c r="M65"/>
  <c r="M28"/>
  <c r="M27"/>
  <c r="M26"/>
  <c r="M93"/>
  <c r="M25"/>
  <c r="M38"/>
  <c r="M24"/>
  <c r="M75"/>
  <c r="M180"/>
  <c r="M144"/>
  <c r="M123"/>
  <c r="M44"/>
  <c r="M154"/>
  <c r="M121"/>
  <c r="M55"/>
  <c r="M23"/>
  <c r="M22"/>
  <c r="M17"/>
  <c r="M16"/>
  <c r="M64"/>
  <c r="M63"/>
  <c r="M104"/>
  <c r="M103"/>
  <c r="M43"/>
  <c r="M54"/>
  <c r="M120"/>
  <c r="M82"/>
  <c r="M42"/>
  <c r="M10"/>
  <c r="M114"/>
  <c r="M74"/>
  <c r="M146"/>
  <c r="M41"/>
  <c r="M7"/>
  <c r="M9"/>
  <c r="M31"/>
  <c r="M81"/>
  <c r="M136"/>
  <c r="M62"/>
  <c r="M153"/>
  <c r="M61"/>
  <c r="M13"/>
  <c r="M102"/>
  <c r="M162"/>
  <c r="M128"/>
  <c r="M101"/>
  <c r="M143"/>
  <c r="M69"/>
  <c r="M187"/>
  <c r="M122"/>
  <c r="M53"/>
  <c r="M73"/>
  <c r="M52"/>
  <c r="M51"/>
  <c r="M50"/>
  <c r="M100"/>
  <c r="M113"/>
  <c r="M158"/>
  <c r="M177"/>
  <c r="M99"/>
  <c r="M152"/>
  <c r="M40"/>
  <c r="M6"/>
  <c r="M112"/>
  <c r="M195"/>
  <c r="M37"/>
  <c r="M194"/>
  <c r="M21"/>
  <c r="M193"/>
  <c r="M183"/>
  <c r="M98"/>
  <c r="M5"/>
  <c r="M142"/>
  <c r="M97"/>
  <c r="M92"/>
  <c r="M151"/>
  <c r="M188"/>
  <c r="M20"/>
  <c r="M150"/>
  <c r="M36"/>
  <c r="M80"/>
  <c r="M15"/>
  <c r="M49"/>
  <c r="M72"/>
  <c r="M71"/>
  <c r="M48"/>
  <c r="M70"/>
  <c r="M4"/>
  <c r="M189"/>
  <c r="M182"/>
  <c r="M171"/>
  <c r="M96"/>
  <c r="M149"/>
  <c r="M168"/>
  <c r="M91"/>
  <c r="M79"/>
  <c r="M90"/>
  <c r="M111"/>
  <c r="M148"/>
  <c r="M176"/>
  <c r="M110"/>
  <c r="M170"/>
  <c r="M175"/>
  <c r="M157"/>
  <c r="M127"/>
  <c r="M167"/>
  <c r="M135"/>
  <c r="M147"/>
  <c r="M161"/>
  <c r="M160"/>
  <c r="M186"/>
  <c r="M134"/>
  <c r="M60"/>
  <c r="M44" i="1" l="1"/>
  <c r="M61"/>
  <c r="M49"/>
  <c r="M96"/>
  <c r="M86"/>
  <c r="M81"/>
  <c r="M7"/>
  <c r="M23"/>
  <c r="M4"/>
  <c r="M30"/>
  <c r="M20"/>
  <c r="M19"/>
  <c r="M33"/>
  <c r="M29"/>
  <c r="M40"/>
  <c r="M31"/>
  <c r="M24"/>
  <c r="M36"/>
  <c r="M43"/>
  <c r="M34"/>
  <c r="M5"/>
  <c r="M45"/>
  <c r="M63"/>
  <c r="M21"/>
  <c r="M10"/>
  <c r="M8"/>
  <c r="M14"/>
  <c r="M62"/>
  <c r="M75"/>
  <c r="M16"/>
  <c r="M25"/>
  <c r="M11"/>
  <c r="M15"/>
  <c r="M91"/>
  <c r="M68"/>
  <c r="M50"/>
  <c r="M76"/>
  <c r="M58"/>
  <c r="M72"/>
  <c r="M17"/>
  <c r="M26"/>
  <c r="M12"/>
  <c r="M90"/>
  <c r="M65"/>
  <c r="M78"/>
  <c r="M64"/>
  <c r="M51"/>
  <c r="M37"/>
  <c r="M82"/>
  <c r="M69"/>
  <c r="M38"/>
  <c r="M73"/>
  <c r="M88"/>
  <c r="M71"/>
  <c r="M74"/>
  <c r="M55"/>
  <c r="M56"/>
  <c r="M27"/>
  <c r="M83"/>
  <c r="M6"/>
  <c r="M77"/>
  <c r="M59"/>
  <c r="M32"/>
  <c r="M79"/>
  <c r="M53"/>
  <c r="M60"/>
  <c r="M84"/>
  <c r="M70"/>
  <c r="M41"/>
  <c r="M87"/>
  <c r="M94"/>
  <c r="M46"/>
  <c r="M13"/>
  <c r="M80"/>
  <c r="M22"/>
  <c r="M42"/>
  <c r="M18"/>
  <c r="M57"/>
  <c r="M47"/>
  <c r="M39"/>
  <c r="M9"/>
  <c r="M66"/>
  <c r="M28"/>
  <c r="M54"/>
  <c r="M52"/>
  <c r="M35"/>
  <c r="M48"/>
  <c r="M93"/>
  <c r="M85"/>
  <c r="M89"/>
  <c r="M92"/>
  <c r="M95"/>
  <c r="M67"/>
  <c r="M195" i="5"/>
  <c r="M184"/>
  <c r="M173"/>
  <c r="M103"/>
  <c r="M82"/>
  <c r="M203"/>
  <c r="M104"/>
  <c r="M83"/>
  <c r="M84"/>
  <c r="M73"/>
  <c r="M59"/>
  <c r="M60"/>
  <c r="M155"/>
  <c r="M40"/>
  <c r="M49"/>
  <c r="M50"/>
  <c r="M205"/>
  <c r="M79"/>
  <c r="M105"/>
  <c r="M156"/>
  <c r="M41"/>
  <c r="M106"/>
  <c r="M134"/>
  <c r="M199"/>
  <c r="M135"/>
  <c r="M185"/>
  <c r="M121"/>
  <c r="M200"/>
  <c r="M68"/>
  <c r="M207"/>
  <c r="M136"/>
  <c r="M120"/>
  <c r="M157"/>
  <c r="M61"/>
  <c r="M174"/>
  <c r="M143"/>
  <c r="M144"/>
  <c r="M137"/>
  <c r="M85"/>
  <c r="M107"/>
  <c r="M145"/>
  <c r="M37"/>
  <c r="M186"/>
  <c r="M74"/>
  <c r="M175"/>
  <c r="M158"/>
  <c r="M146"/>
  <c r="M187"/>
  <c r="M176"/>
  <c r="M182"/>
  <c r="M44"/>
  <c r="M183"/>
  <c r="M147"/>
  <c r="M108"/>
  <c r="M138"/>
  <c r="M86"/>
  <c r="M122"/>
  <c r="M109"/>
  <c r="M97"/>
  <c r="M177"/>
  <c r="M98"/>
  <c r="M110"/>
  <c r="M80"/>
  <c r="M208"/>
  <c r="M159"/>
  <c r="M69"/>
  <c r="M196"/>
  <c r="M123"/>
  <c r="M124"/>
  <c r="M160"/>
  <c r="M178"/>
  <c r="M197"/>
  <c r="M148"/>
  <c r="M87"/>
  <c r="M75"/>
  <c r="M126"/>
  <c r="M76"/>
  <c r="M139"/>
  <c r="M149"/>
  <c r="M88"/>
  <c r="M45"/>
  <c r="M81"/>
  <c r="M62"/>
  <c r="M89"/>
  <c r="M70"/>
  <c r="M63"/>
  <c r="M180"/>
  <c r="M71"/>
  <c r="M167"/>
  <c r="M204"/>
  <c r="M150"/>
  <c r="M127"/>
  <c r="M77"/>
  <c r="M209"/>
  <c r="M90"/>
  <c r="M189"/>
  <c r="M91"/>
  <c r="M140"/>
  <c r="M190"/>
  <c r="M128"/>
  <c r="M161"/>
  <c r="M42"/>
  <c r="M111"/>
  <c r="M51"/>
  <c r="M46"/>
  <c r="M38"/>
  <c r="M39"/>
  <c r="M52"/>
  <c r="M125"/>
  <c r="M47"/>
  <c r="M151"/>
  <c r="M64"/>
  <c r="M53"/>
  <c r="M54"/>
  <c r="M112"/>
  <c r="M113"/>
  <c r="M168"/>
  <c r="M169"/>
  <c r="M152"/>
  <c r="M170"/>
  <c r="M114"/>
  <c r="M129"/>
  <c r="M191"/>
  <c r="M171"/>
  <c r="M92"/>
  <c r="M99"/>
  <c r="M55"/>
  <c r="M72"/>
  <c r="M192"/>
  <c r="M141"/>
  <c r="M115"/>
  <c r="M201"/>
  <c r="M142"/>
  <c r="M193"/>
  <c r="M198"/>
  <c r="M162"/>
  <c r="M65"/>
  <c r="M66"/>
  <c r="M93"/>
  <c r="M153"/>
  <c r="M130"/>
  <c r="M154"/>
  <c r="M131"/>
  <c r="M94"/>
  <c r="M181"/>
  <c r="M202"/>
  <c r="M100"/>
  <c r="M95"/>
  <c r="M132"/>
  <c r="M67"/>
  <c r="M56"/>
  <c r="M116"/>
  <c r="M179"/>
  <c r="M206"/>
  <c r="M163"/>
  <c r="M43"/>
  <c r="M172"/>
  <c r="M57"/>
  <c r="M101"/>
  <c r="M78"/>
  <c r="M164"/>
  <c r="M102"/>
  <c r="M194"/>
  <c r="M48"/>
  <c r="M117"/>
  <c r="M96"/>
  <c r="M165"/>
  <c r="M133"/>
  <c r="M188"/>
  <c r="M210"/>
  <c r="M58"/>
  <c r="M166"/>
  <c r="M118"/>
  <c r="M119"/>
</calcChain>
</file>

<file path=xl/sharedStrings.xml><?xml version="1.0" encoding="utf-8"?>
<sst xmlns="http://schemas.openxmlformats.org/spreadsheetml/2006/main" count="5330" uniqueCount="1470">
  <si>
    <t xml:space="preserve">ПРОТОКОЛ проверки олимпиадных работ школьного  этапа всероссийской олимпиады школьников по биологии в 2019-2020 учебном году                                                                                                                                
</t>
  </si>
  <si>
    <t>№ п/п</t>
  </si>
  <si>
    <t>Ф.И.О. участника (полностью)</t>
  </si>
  <si>
    <t>Шифр (не заполнять)</t>
  </si>
  <si>
    <t>Образовательное учреждение</t>
  </si>
  <si>
    <t>Класс</t>
  </si>
  <si>
    <t>Ф.И.О. учителя (полностью)</t>
  </si>
  <si>
    <t>Куземо Юлия Игоревна</t>
  </si>
  <si>
    <t>Юркина Виктория Сергеевна</t>
  </si>
  <si>
    <t>Никифорова Алена Игоревна</t>
  </si>
  <si>
    <t>МБОУ "СОШ №1"</t>
  </si>
  <si>
    <t>Травина Наталья Викторовна</t>
  </si>
  <si>
    <t>Потемкина Ольга Васильевна</t>
  </si>
  <si>
    <t>Тишин Алексей Юрьевич</t>
  </si>
  <si>
    <t>Соколова Анастасия Алексеевна</t>
  </si>
  <si>
    <t>Венярский Михаил Витальевич</t>
  </si>
  <si>
    <t>Сатаева Адиля Александровна</t>
  </si>
  <si>
    <t>Кремлева Анастасия Александровна</t>
  </si>
  <si>
    <t>Кривошеева Елизавета Андреевна</t>
  </si>
  <si>
    <t>Гуськова Юлия Андреевна</t>
  </si>
  <si>
    <t>Нефедова Дарья Сергеевна</t>
  </si>
  <si>
    <t>Соловьева Александра Дмитриевна</t>
  </si>
  <si>
    <t>МОУ "ООШ №2"</t>
  </si>
  <si>
    <t>МОУ "ООШ №3"</t>
  </si>
  <si>
    <t>Коновальчик Диана Алексеевна</t>
  </si>
  <si>
    <t>Костенко Ангелина Ильинична</t>
  </si>
  <si>
    <t>Зайцев Арсений Сергеевич</t>
  </si>
  <si>
    <t>МБОУ "СОШ №4"</t>
  </si>
  <si>
    <t>Шевченко Татьяна Петровна</t>
  </si>
  <si>
    <t>Калугин Сергей Константинович</t>
  </si>
  <si>
    <t>Котенко Анастасия Витальевна</t>
  </si>
  <si>
    <t>Абраменко Максим Андреевич</t>
  </si>
  <si>
    <t>Иванова Виктория Александровна</t>
  </si>
  <si>
    <t>МОУ "СОШ №5"</t>
  </si>
  <si>
    <t>Елисеева Виктория Андреевна</t>
  </si>
  <si>
    <t>Шигаев Илья Владимирович</t>
  </si>
  <si>
    <t>Козюренко Екатерина Максимовна</t>
  </si>
  <si>
    <t>Комлева Татьяна Сергеевна</t>
  </si>
  <si>
    <t>Баева Кристина Андреевна</t>
  </si>
  <si>
    <t>Иордан Ирина Александровна</t>
  </si>
  <si>
    <t>Кислицына Янина Владимировна</t>
  </si>
  <si>
    <t>Лупяк Максим Васильевич</t>
  </si>
  <si>
    <t>Ишниезова Наргиз</t>
  </si>
  <si>
    <t>Романова Ксения Денисовна</t>
  </si>
  <si>
    <t>МАОУ "СОШ №7"</t>
  </si>
  <si>
    <t>Харитонова Наталия Александровна</t>
  </si>
  <si>
    <t>Фомина Анастасия Олеговна</t>
  </si>
  <si>
    <t>Крылова Дарья Ильинична</t>
  </si>
  <si>
    <t>Яковлева Александра Дмитриевна</t>
  </si>
  <si>
    <t>Хрусталева Полина Владимировна</t>
  </si>
  <si>
    <t>Вязкова Ольга Виталиевна</t>
  </si>
  <si>
    <t>Климова Екатерина Андреевна</t>
  </si>
  <si>
    <t>Лосева Дарина Дмитриевна</t>
  </si>
  <si>
    <t>Лапшина Анна Николаевна</t>
  </si>
  <si>
    <t>Кузнецова Алёна Владимировна</t>
  </si>
  <si>
    <t>Градскова полина Сергеевна</t>
  </si>
  <si>
    <t>Нам Валерия Александровна</t>
  </si>
  <si>
    <t>Лопатина Маргарита Алексеевна</t>
  </si>
  <si>
    <t>Гюнстер Артемий Михаэльевич</t>
  </si>
  <si>
    <t>МБОУ «МЭЛ им. А.Г. Шнитке»</t>
  </si>
  <si>
    <t>Сибряева Надежда Васильевна</t>
  </si>
  <si>
    <t>Петрова Виктория Олеговна</t>
  </si>
  <si>
    <t>Староверова Дарья Дмитриевна</t>
  </si>
  <si>
    <t>Гришина Ульяна Валерьевна</t>
  </si>
  <si>
    <t>Вааз Ангелина Леонидовна</t>
  </si>
  <si>
    <t>МОУ "Гимназия №8"</t>
  </si>
  <si>
    <t>Камилова Ольга Александровна</t>
  </si>
  <si>
    <t>Евстифеева Елизавета Павловна</t>
  </si>
  <si>
    <t>Громыко Юстина Сергеевна</t>
  </si>
  <si>
    <t>Князев Олег Игоревич</t>
  </si>
  <si>
    <t>Тян Александра Лазаревна</t>
  </si>
  <si>
    <t>Лавриненко Захар Игоревич</t>
  </si>
  <si>
    <t>Шамшеева Ирина Александровна</t>
  </si>
  <si>
    <t>Лозовская Александра Александровна</t>
  </si>
  <si>
    <t>Мокрицкая Анастасия Ильинична</t>
  </si>
  <si>
    <t>Бочанова Дарья Алексеевна</t>
  </si>
  <si>
    <t>Припутень Елизавета Александровна</t>
  </si>
  <si>
    <t>Пытина Полина Павловна</t>
  </si>
  <si>
    <t>Райовская Мария Павловна</t>
  </si>
  <si>
    <t>Ручьев Кирилл Алексеевич</t>
  </si>
  <si>
    <t>Алексеева Анна Ивановна</t>
  </si>
  <si>
    <t>МБОУ "СОШ №9"</t>
  </si>
  <si>
    <t>Головчанская Наталия Евгеньевна</t>
  </si>
  <si>
    <t>Еремеев Павел Андреевич</t>
  </si>
  <si>
    <t>Данилов Антон Дмитриевич</t>
  </si>
  <si>
    <t>Беликова Людмила Сергеевна</t>
  </si>
  <si>
    <t>Жилкина Валерия Сергеевна</t>
  </si>
  <si>
    <t>Джумшудова Диана Мамедовна</t>
  </si>
  <si>
    <t>Тазаткина Ирина Михайловна</t>
  </si>
  <si>
    <t>Живов Илья Алексеевич</t>
  </si>
  <si>
    <t>Шевцов Роман Вадимович</t>
  </si>
  <si>
    <t>Королева Наталья Михайловна</t>
  </si>
  <si>
    <t>Полякова Анастасия Алексеевна</t>
  </si>
  <si>
    <t>Чернышева Дарья Александровна</t>
  </si>
  <si>
    <t>Бугрова Алина Александровна</t>
  </si>
  <si>
    <t>Жилкина Инна Викторовна</t>
  </si>
  <si>
    <t>Вахрушина Виктория Александровна</t>
  </si>
  <si>
    <t>МОУ "ООШ №10"</t>
  </si>
  <si>
    <t>Бахтиев Булат Олегович</t>
  </si>
  <si>
    <t>Коровина Елена Сергеевна</t>
  </si>
  <si>
    <t>Ермакова Екатерина Сергеевна</t>
  </si>
  <si>
    <t>Малянов Дмитрий Иванович</t>
  </si>
  <si>
    <t>Корепанова Елизавета Сергеевна</t>
  </si>
  <si>
    <t>Овчинников Максим Константинович</t>
  </si>
  <si>
    <t>Перевязкина Елизавета Алексеевна</t>
  </si>
  <si>
    <t>Савина Критсина Вячеславовна</t>
  </si>
  <si>
    <t>Шило Евгений Анатольевич</t>
  </si>
  <si>
    <t>Сидорова Анастасия Алексеевна</t>
  </si>
  <si>
    <t>МОУ "СОШ №12"</t>
  </si>
  <si>
    <t>Краснова Елена Вадимовна</t>
  </si>
  <si>
    <t>Хабиев Зариф рифатович</t>
  </si>
  <si>
    <t>Трощановская Глафира Александровна</t>
  </si>
  <si>
    <t>Бузюрова Оксана Васильевна</t>
  </si>
  <si>
    <t>Головачева ПолинаАлексеевна</t>
  </si>
  <si>
    <t>Кудашева сафия Рустемовна</t>
  </si>
  <si>
    <t>Каплун Мария Евгеньевна</t>
  </si>
  <si>
    <t>Жаравина Татьяна Сергеевна</t>
  </si>
  <si>
    <t>Мотылева Валерия Антоновна</t>
  </si>
  <si>
    <t>Шония Майя Геннадьевна</t>
  </si>
  <si>
    <t>Галкина Арина Сергеевна</t>
  </si>
  <si>
    <t>Кузнецова Виктория Андреевна</t>
  </si>
  <si>
    <t>Клишин Никита Сергеевич</t>
  </si>
  <si>
    <t>МОУ "СОШ "Патриот" с кадетскими классами"</t>
  </si>
  <si>
    <t>Москальчук Артем Олегович</t>
  </si>
  <si>
    <t>Мигачев Данила Андреевич</t>
  </si>
  <si>
    <t>Резонова Алия Витальевна</t>
  </si>
  <si>
    <t>Азаренков Илья Александрович</t>
  </si>
  <si>
    <t>Яскевич Вера Алексеевна</t>
  </si>
  <si>
    <t>Нефедова Татьяна Юрьевна</t>
  </si>
  <si>
    <t>Шишов Андрей Иванович</t>
  </si>
  <si>
    <t>Андреев Роман Игоревич</t>
  </si>
  <si>
    <t>Некрасов Евгений Константинович</t>
  </si>
  <si>
    <t>Саяхов Георгий Юрьевич</t>
  </si>
  <si>
    <t>МОУ "Школа нового века"</t>
  </si>
  <si>
    <t>Павлова Лариса Сергеевна</t>
  </si>
  <si>
    <t>Кузяева Маргарита Владимировна</t>
  </si>
  <si>
    <t>Плетнев Артем Сергеевич</t>
  </si>
  <si>
    <t>Кашина Владлена Романовна</t>
  </si>
  <si>
    <t>Бахмач Денис Владиславович</t>
  </si>
  <si>
    <t>Петибратова Анна Андреевна</t>
  </si>
  <si>
    <t>Дронов Антон Алексеевич</t>
  </si>
  <si>
    <t>Кривоносова Ксения Алексеевна</t>
  </si>
  <si>
    <t>Перетенко Владимир Сергеевич</t>
  </si>
  <si>
    <t>Панфилова Валерия Витальевна</t>
  </si>
  <si>
    <t>Сперанский Никита Антонович</t>
  </si>
  <si>
    <t>Илюшина Анастасия Андреевна</t>
  </si>
  <si>
    <t>Боева София Дмитриевна</t>
  </si>
  <si>
    <t>Бычков Анатолий Андреевич</t>
  </si>
  <si>
    <t>Мищенко Ирина Николаевна</t>
  </si>
  <si>
    <t>Паринова Ксения Сергеевна</t>
  </si>
  <si>
    <t>Челышева Елизавета Александровна</t>
  </si>
  <si>
    <t>Михалева Юлия Александровна</t>
  </si>
  <si>
    <t>МАОУ "Образовательный центр"</t>
  </si>
  <si>
    <t>Раннева Ольга Владимировна</t>
  </si>
  <si>
    <t>Папикян Эмма Николаевна</t>
  </si>
  <si>
    <t>Гардюк Василий Федорович</t>
  </si>
  <si>
    <t>Газданова Валентина Владимировна</t>
  </si>
  <si>
    <t>Лобанова Дарья Александровна</t>
  </si>
  <si>
    <t>Поливанов Дмитрий Алексеевич</t>
  </si>
  <si>
    <t>Пащенко Арсений Дмитриевич</t>
  </si>
  <si>
    <t>Плотникова Мария Ильинична</t>
  </si>
  <si>
    <t>Ноговицин Артем Романович</t>
  </si>
  <si>
    <t>Богомолова Таисия Владимировна</t>
  </si>
  <si>
    <t>Иксибаев Нвзар Абаевич</t>
  </si>
  <si>
    <t>МОУ "СОШ №16"</t>
  </si>
  <si>
    <t>Новинкина Светлана Габдулловна</t>
  </si>
  <si>
    <t>Чистякова Екатерина Вадимовна</t>
  </si>
  <si>
    <t>Михайлова Валерия Николаевна</t>
  </si>
  <si>
    <t>Петрова Анастасия Олеговна</t>
  </si>
  <si>
    <t>Морозова Анастасия Александровна</t>
  </si>
  <si>
    <t xml:space="preserve">Коронкевич Михаил Андреевич </t>
  </si>
  <si>
    <t>Жильцова Анастасия Олеговна</t>
  </si>
  <si>
    <t>Берденкова Виктория Александровна</t>
  </si>
  <si>
    <t>Мажирин Николай Андреевич</t>
  </si>
  <si>
    <t>Жукова Алина Валерьевна</t>
  </si>
  <si>
    <t>Гизатуллин Егор Олегович</t>
  </si>
  <si>
    <t>Герганкин Алксей Сергеевич</t>
  </si>
  <si>
    <t>Фархутдинов Даниил Маратович</t>
  </si>
  <si>
    <t>Саркисян Артур Варданович</t>
  </si>
  <si>
    <t>Киселев Александр Витальевич</t>
  </si>
  <si>
    <t>МБОУ "СОШ №18"</t>
  </si>
  <si>
    <t>Сарыева Гюнель Шакировна</t>
  </si>
  <si>
    <t>Квасова Ксения Олеговна</t>
  </si>
  <si>
    <t>Романова Екатерина Владимировна</t>
  </si>
  <si>
    <t>Хмеленко Ирина Дмитриевна</t>
  </si>
  <si>
    <t>Андреева Мария Владимировна</t>
  </si>
  <si>
    <t>Морозова Валерия Дмитриевна</t>
  </si>
  <si>
    <t>Маслов Сергей Евгеньевич</t>
  </si>
  <si>
    <t xml:space="preserve">Меняйленко Анастасия Денисовна </t>
  </si>
  <si>
    <t>Ермольчева Дарья Викторовна</t>
  </si>
  <si>
    <t>Иванова Юлия Игоревна</t>
  </si>
  <si>
    <t>Попов Алексей Антонович</t>
  </si>
  <si>
    <t>Михайлов Артем Александрович</t>
  </si>
  <si>
    <t>Ситникова Алина Вячеславовна</t>
  </si>
  <si>
    <t>МОУ "СОШ №19"</t>
  </si>
  <si>
    <t>Карташова Анна Александровна</t>
  </si>
  <si>
    <t>Козлов Илья Александрович</t>
  </si>
  <si>
    <t>Найденко Юлия Олеговна</t>
  </si>
  <si>
    <t>Тюренков Роман Валерьевич</t>
  </si>
  <si>
    <t>Макеева Ангелина Евгеньевна</t>
  </si>
  <si>
    <t>Темирбулатова Адели Равильевна</t>
  </si>
  <si>
    <t>Синева Виктория Михайловна</t>
  </si>
  <si>
    <t>Нестерова Анастасия Юрьевна</t>
  </si>
  <si>
    <t>Секриерова Карина Васильевна</t>
  </si>
  <si>
    <t>Кабанина Юлия Сергеевна</t>
  </si>
  <si>
    <t>Киман  Анастастия Владимировна</t>
  </si>
  <si>
    <t>Абляева Ангелина Игоревна</t>
  </si>
  <si>
    <t>Махрова Екатерина Денисовна</t>
  </si>
  <si>
    <t>Зайцева Ирина Дмитриевна</t>
  </si>
  <si>
    <t>Лубенец Полина Владимировна</t>
  </si>
  <si>
    <t>МОУ "СОШ №20"</t>
  </si>
  <si>
    <t>Малютина Дарья Сергеевна</t>
  </si>
  <si>
    <t>Воловик Мария Сергеевна</t>
  </si>
  <si>
    <t>Ланцева Кристина Дмитриевна</t>
  </si>
  <si>
    <t>Гуляева Полина Германовна</t>
  </si>
  <si>
    <t>Москаленко Тимофей Витальевич</t>
  </si>
  <si>
    <t>МОУ "СОШ №21"</t>
  </si>
  <si>
    <t>Боронин Евгений Евгеньевич</t>
  </si>
  <si>
    <t>Шапошник Евгений Александрович</t>
  </si>
  <si>
    <t>Ванеева Полина Юрьевна</t>
  </si>
  <si>
    <t>Гавриличева Татьяна Петровна</t>
  </si>
  <si>
    <t>Стекольникова Мария Максимовна</t>
  </si>
  <si>
    <t>Панфилова Людмила Александровна</t>
  </si>
  <si>
    <t>Покрищенко Виктория Владимировна</t>
  </si>
  <si>
    <t>Рощина Анастасия Дмитриевна</t>
  </si>
  <si>
    <t>Таирова Виктория Марсовна</t>
  </si>
  <si>
    <t>Крашенинников Вадим Юрьевич</t>
  </si>
  <si>
    <t>Березин Всеволод Юрьевич</t>
  </si>
  <si>
    <t>Стекольникова Ирина Максимовна</t>
  </si>
  <si>
    <t>Рамаева Венера Руслановна</t>
  </si>
  <si>
    <t>Гаджиева Амина Абдулгапуровна</t>
  </si>
  <si>
    <t>Муравьева Мария Валерьевна</t>
  </si>
  <si>
    <t>Тюлюкина Алина Алексеевна</t>
  </si>
  <si>
    <t>Кочеткова Ксения Викторовна</t>
  </si>
  <si>
    <t>Слюнькова Анастасия Дмитриевна</t>
  </si>
  <si>
    <t>Мартиросян Анна Размиковна</t>
  </si>
  <si>
    <t>Сафонова Екатерина Борисовна</t>
  </si>
  <si>
    <t>Калина Елена Николаевна</t>
  </si>
  <si>
    <t>Дубовская  Елена Владимировна</t>
  </si>
  <si>
    <t>Корниенко Екатерина Александровна</t>
  </si>
  <si>
    <t>Третьякова Анастасия Дмитриевна</t>
  </si>
  <si>
    <t>МОУ "СОШ №24"</t>
  </si>
  <si>
    <t>Нечитайло Олег Анатольевич</t>
  </si>
  <si>
    <t>Моисеева Т.В.</t>
  </si>
  <si>
    <t>Жигулина Елизавета Дмитриевна</t>
  </si>
  <si>
    <t>Туралиева Айжан Кикбаевна</t>
  </si>
  <si>
    <t>Чиканков Роман Владимирович</t>
  </si>
  <si>
    <t>Соколова Елизавета Вадимовна</t>
  </si>
  <si>
    <t>Никитенко Анастасия Геннадьевна</t>
  </si>
  <si>
    <t>Калиничека Анастасия Сергеевна</t>
  </si>
  <si>
    <t>Облезина Ангелина Александровна</t>
  </si>
  <si>
    <t>МОУ "ООШ №26"</t>
  </si>
  <si>
    <t xml:space="preserve">Демух Александр Сергеевич </t>
  </si>
  <si>
    <t>Маслов Артем Дмитриевич</t>
  </si>
  <si>
    <t>Азина Ангелина Владимировна</t>
  </si>
  <si>
    <t>МАОУ "ООШ №29"</t>
  </si>
  <si>
    <t>Покровская Вероника Андреевна</t>
  </si>
  <si>
    <t>Апарина Мария Владимировна</t>
  </si>
  <si>
    <t>Моисеева Татьяна Владимировна</t>
  </si>
  <si>
    <t>Ключников Никита Алексеевич</t>
  </si>
  <si>
    <t>Лебедева Виолетта Владимировна</t>
  </si>
  <si>
    <t>Краховская Яна Сергеевна</t>
  </si>
  <si>
    <t>Рубцов Роман Михайлович</t>
  </si>
  <si>
    <t>Нуйкина Ангелина Александровна</t>
  </si>
  <si>
    <t>МБОУ "СОШ №30 с углубленным изучением отдельных предметов"</t>
  </si>
  <si>
    <t>Тахтарова Зяйтюна Абдулкадировна</t>
  </si>
  <si>
    <t>Аверкина Ирина Александровна</t>
  </si>
  <si>
    <t>Алиева Эвелина Руслановна</t>
  </si>
  <si>
    <t>Айнетдинова Диана Валерьевна</t>
  </si>
  <si>
    <t>Митрофанова Юлия Сергеевна</t>
  </si>
  <si>
    <t>МОУ "СОШ №31"</t>
  </si>
  <si>
    <t>Аленников Владислав Александрович</t>
  </si>
  <si>
    <t>Котлярова Евгения Владимировна</t>
  </si>
  <si>
    <t>Моисеева Татьяна ВладимировнаМ</t>
  </si>
  <si>
    <t>Панькина Алиса Васильевна</t>
  </si>
  <si>
    <t>Базанова Ксения Сергеевна</t>
  </si>
  <si>
    <t>Потапов Игорь Николаевич</t>
  </si>
  <si>
    <t>Вайс Елена Владимировна</t>
  </si>
  <si>
    <t>Перепечай Валерия Андреевна</t>
  </si>
  <si>
    <t>Полежаев Артур Романович</t>
  </si>
  <si>
    <t>Тагиева Марина Рафаэльевна</t>
  </si>
  <si>
    <t>Шпрангель Анна Викторовна</t>
  </si>
  <si>
    <t>МОУ"СОШ№24"</t>
  </si>
  <si>
    <t>Филатова Екатерина дмитриевна</t>
  </si>
  <si>
    <t>Фадеева Вероника Алексеевна</t>
  </si>
  <si>
    <t>МБОУ "СОШ №32 с углубленным изучением отдельных предметов"</t>
  </si>
  <si>
    <t>Омета Едена Александровна</t>
  </si>
  <si>
    <t>Михайлова  Ольга  Константиновна</t>
  </si>
  <si>
    <t>Ермишина  Галина  Георгиевна</t>
  </si>
  <si>
    <t>Васильева Алиса Максимовна</t>
  </si>
  <si>
    <t>Рыжакина  Ксения  Сергеевна</t>
  </si>
  <si>
    <t>Тугушева  Дания  Рустямовна</t>
  </si>
  <si>
    <t>Вахрушева Ирина Евгеньевна</t>
  </si>
  <si>
    <t>Менишова Диана Рустамовна</t>
  </si>
  <si>
    <t>Хорева Юлия Андреевна</t>
  </si>
  <si>
    <t>Котликова Алина Владимировна</t>
  </si>
  <si>
    <t>Болотина Ева Витальевна</t>
  </si>
  <si>
    <t>Назарова Анастасия Вячеславовна</t>
  </si>
  <si>
    <t>Егубова Людмила Вахиловна</t>
  </si>
  <si>
    <t>Чеснокова Кристина Алексеевна</t>
  </si>
  <si>
    <t>Сергеева Милана Станиславовна</t>
  </si>
  <si>
    <t>Ершова Анастасия Эдуаодовна</t>
  </si>
  <si>
    <t>Ильина Виктория Викторовна</t>
  </si>
  <si>
    <t>Русанова Дарья Александровна</t>
  </si>
  <si>
    <t>Струговщикова Ольга Николаевна</t>
  </si>
  <si>
    <t>МБОУ "СОШ №33 им. П.А. Столыпина"</t>
  </si>
  <si>
    <t>Чермашенцева Аежелика Сергеевна</t>
  </si>
  <si>
    <t>Афонина Юлия Ивановна</t>
  </si>
  <si>
    <t>Гладышева Ксения Алексеевна</t>
  </si>
  <si>
    <t>Иващенко Виктория Владимировна</t>
  </si>
  <si>
    <t>Рыжкин Александр Александрович</t>
  </si>
  <si>
    <t>Купчик Ирина Андреевна</t>
  </si>
  <si>
    <t>Рейзенгауэр Ангелина Эдуардовна</t>
  </si>
  <si>
    <t>Зиядинова Сабина Альбертовна</t>
  </si>
  <si>
    <t>Орешина Ирина Сергеевна</t>
  </si>
  <si>
    <t>Булатова Юлия Руслановна</t>
  </si>
  <si>
    <t>Хопёрская Злата Николаевна</t>
  </si>
  <si>
    <t>Чепель Виктория Сергеевна</t>
  </si>
  <si>
    <t>Черенков Сергей Григорьевич</t>
  </si>
  <si>
    <t>Киндлер Анастасия Алексеевна</t>
  </si>
  <si>
    <t>Чиганова Ольга Сергеевна</t>
  </si>
  <si>
    <t>Трунова Ксения Андреевна</t>
  </si>
  <si>
    <t>Тимошина Наталья Федоровна</t>
  </si>
  <si>
    <t>Чеснокова Алина Алексеевна</t>
  </si>
  <si>
    <t>Леонова Елизавета Михайловна</t>
  </si>
  <si>
    <t>Суворова Кристина Денисовна</t>
  </si>
  <si>
    <t>Ким Сергей Генрихович</t>
  </si>
  <si>
    <t>Чернобай Валерия Юрьевна</t>
  </si>
  <si>
    <t>Митрофанова Екатерина Игоревна</t>
  </si>
  <si>
    <t>Сосулин Роман Павлович</t>
  </si>
  <si>
    <t>МБОУ "ООШ  п. Анисовский"</t>
  </si>
  <si>
    <t>Чаловский Никита Андреевич</t>
  </si>
  <si>
    <t>Большакова Алёна Андреевна</t>
  </si>
  <si>
    <t>Савченко Светлана Юрьевна</t>
  </si>
  <si>
    <t>Винокурова Ксения Сергеевна</t>
  </si>
  <si>
    <t>Долгушина Светлана Сергеевна</t>
  </si>
  <si>
    <t>Ледовский Михаил Станиславович</t>
  </si>
  <si>
    <t>Липайкина Екатерина Сергеевна</t>
  </si>
  <si>
    <t>Ляхова Дарина Юрьевна</t>
  </si>
  <si>
    <t>Мельникова Анна Владимировна</t>
  </si>
  <si>
    <t>Скарзова Екатерина Владимировна</t>
  </si>
  <si>
    <t>Цозик Аделина Ивановна</t>
  </si>
  <si>
    <t>Тарасова Дарья Дмитриевна</t>
  </si>
  <si>
    <t>МОУ "СОШ  п.  Бурный"</t>
  </si>
  <si>
    <t>Брезе Яна Владимировна</t>
  </si>
  <si>
    <t>Трухманова Анна Сергеевна</t>
  </si>
  <si>
    <t>РыльНина Ивановна</t>
  </si>
  <si>
    <t>Третьякова Алена Александровна</t>
  </si>
  <si>
    <t>Мохова София Михайловна</t>
  </si>
  <si>
    <t>Сучкова Анастасия Владимировна</t>
  </si>
  <si>
    <t>Сафарова Ксеня Арменовна</t>
  </si>
  <si>
    <t>Валеева София Руслановна</t>
  </si>
  <si>
    <t>Гаджимагомедова Арина Асадулаевна</t>
  </si>
  <si>
    <t>Гаврилин Виктор Валерьевнич</t>
  </si>
  <si>
    <t>МОУ "ООШ с. Безымянное"</t>
  </si>
  <si>
    <t>Ермакова Алина Витальевна</t>
  </si>
  <si>
    <t>Купцов Илья Денисович</t>
  </si>
  <si>
    <t>Мачильский Даниил Ильич</t>
  </si>
  <si>
    <t>Червяков Денис Михайлович</t>
  </si>
  <si>
    <t>Тугушева Фазалия Равильевна</t>
  </si>
  <si>
    <t>МОУ "СОШ с.  Березовка"</t>
  </si>
  <si>
    <t>Куриляк Дарья Васильевна</t>
  </si>
  <si>
    <t>Пироженко Анастасия Евгеньевна</t>
  </si>
  <si>
    <t>Чермашенцева Анжелика Сергеевна</t>
  </si>
  <si>
    <t>Медведева Кианна Кириловна</t>
  </si>
  <si>
    <t>Быкова Ангелина Игдеевна</t>
  </si>
  <si>
    <t>Ефремова Анна Андреевна</t>
  </si>
  <si>
    <t>МБОУ "ООШ п.  Взлетный"</t>
  </si>
  <si>
    <t>Чугунова Екатерина Андреевна</t>
  </si>
  <si>
    <t>Збаранская Ульяна Михайловна</t>
  </si>
  <si>
    <t>Аташина Ирина Дмитриевна</t>
  </si>
  <si>
    <t>Терентьева Анастасия Дмитриевна</t>
  </si>
  <si>
    <t>Власова Татьяна Станиславовна</t>
  </si>
  <si>
    <t>Ланина Екатерина Сергеевна</t>
  </si>
  <si>
    <t>МОУ "СОШ  с. Воскресенка"</t>
  </si>
  <si>
    <t>Габитова Дина Жумабековна</t>
  </si>
  <si>
    <t>Хайрулинов Алихан Куангалиевич</t>
  </si>
  <si>
    <t>МБОУ "СОШ с. Генеральское"</t>
  </si>
  <si>
    <t>Меньшикова Анастасия Павловна</t>
  </si>
  <si>
    <t>Копылова Маргарита Александровна</t>
  </si>
  <si>
    <t>Шведова Маргарита  Викторовна</t>
  </si>
  <si>
    <t>МОУ "СОШ с. Заветное"</t>
  </si>
  <si>
    <t>Буланова  Светлана Петровна</t>
  </si>
  <si>
    <t>Бухгаммер Алевтина Павловна</t>
  </si>
  <si>
    <t>Адилова Зарина Наримановна</t>
  </si>
  <si>
    <t>МОУ "СОШ  с. Зеленый Дол"</t>
  </si>
  <si>
    <t>Абдулина Нуржамал Кайруевна</t>
  </si>
  <si>
    <t>Дружинкин Данил Владимирович</t>
  </si>
  <si>
    <t>Юфанина Ксения Алексеевна</t>
  </si>
  <si>
    <t>МБОУ "ООШ  с.  Калинино"</t>
  </si>
  <si>
    <t>Зотова Ирина Дмитриевна</t>
  </si>
  <si>
    <t>Ситкиреева Антонина Садыровна</t>
  </si>
  <si>
    <t>МБОУ "ООШ с.Квасниковка"</t>
  </si>
  <si>
    <t>Коваленко Сергей Александрович</t>
  </si>
  <si>
    <t>Ибрагимова Алина Ильнуровна</t>
  </si>
  <si>
    <t>Апатьева Марина Игоревна</t>
  </si>
  <si>
    <t>Гнидак Ольга Олеговна</t>
  </si>
  <si>
    <t>МБОУ "СОШ  с. Красный Яр"</t>
  </si>
  <si>
    <t>Лахтина Тамара Кузьминична</t>
  </si>
  <si>
    <t>Буланова Светлана Петровна</t>
  </si>
  <si>
    <t>Мурзагалиев Тимур Маратович</t>
  </si>
  <si>
    <t>Трофимов РусланТемэржанович</t>
  </si>
  <si>
    <t>МОУ "СОШ п. Коминтерн"</t>
  </si>
  <si>
    <t>Кузеванова Виктория Александровна</t>
  </si>
  <si>
    <t>Мустапаева Изольда Николаевна</t>
  </si>
  <si>
    <t>Давыдовский Валерий Ертаевич</t>
  </si>
  <si>
    <t>Замараева Юлия Сергеевна</t>
  </si>
  <si>
    <t>Колесова Ольга Олеговна</t>
  </si>
  <si>
    <t>Кембель Лаура Анатольевна</t>
  </si>
  <si>
    <t>Волгин Александр сергеевич</t>
  </si>
  <si>
    <t>Петрова Евгения  Александровна</t>
  </si>
  <si>
    <t>Петюкина Софья Сергеевна</t>
  </si>
  <si>
    <t>Клименко Маргарита  Руслановна</t>
  </si>
  <si>
    <t>МОУ "ООШ п.  Лощинный"</t>
  </si>
  <si>
    <t>Исмаилова Дина Сериковна</t>
  </si>
  <si>
    <t>Коваленко Ангелина Сергеевна</t>
  </si>
  <si>
    <t>МОУ "ООШ  с. Ленинское"</t>
  </si>
  <si>
    <t>Укубасова Жанара Нуралиевна</t>
  </si>
  <si>
    <t>МОУ "СОШ  п. им. К. Маркса"</t>
  </si>
  <si>
    <t>Постнова Ольга Вениаминовна</t>
  </si>
  <si>
    <t>Пономарева Дарья Геннадьевна</t>
  </si>
  <si>
    <t>Сахкиреева Марьям  Маратовна</t>
  </si>
  <si>
    <t>Литовченко Любовь Викторовна</t>
  </si>
  <si>
    <t>Иванова Софья Васильевна</t>
  </si>
  <si>
    <t>МОУ "СОШ  п. Новопушкинское"</t>
  </si>
  <si>
    <t>Юшенова Лариса Николаевна</t>
  </si>
  <si>
    <t>Апатьева Ангелина Евгеньевна</t>
  </si>
  <si>
    <t>МБОУ "ООШ с. Подстепное"</t>
  </si>
  <si>
    <t>Димитриенко Виктория Денисовна</t>
  </si>
  <si>
    <t>Неверова Анна Андреевна</t>
  </si>
  <si>
    <t>Денисов Дмитрий Александрович</t>
  </si>
  <si>
    <t>Волков Никита Федорович</t>
  </si>
  <si>
    <t>Миронова Наталия Сергеевна</t>
  </si>
  <si>
    <t>Гуляева Мария Дмитриевна</t>
  </si>
  <si>
    <t>Арестова Александра Геннадьевна</t>
  </si>
  <si>
    <t>МОУ "СОШ  п. Придорожный"</t>
  </si>
  <si>
    <t>Нургалиева Людмила Анатольевна</t>
  </si>
  <si>
    <t>Хребтова Елена Павловна</t>
  </si>
  <si>
    <t>Костыря Илья Владимирович</t>
  </si>
  <si>
    <t>Ерошкин Анатолий Владимирович</t>
  </si>
  <si>
    <t>Кумарова Адема Викторовна</t>
  </si>
  <si>
    <t>Терентьева Екатерина Павловна</t>
  </si>
  <si>
    <t>МОУ "СОШ п. Пробуждение"</t>
  </si>
  <si>
    <t>Бронзова Жасмин Айдынгалиевна</t>
  </si>
  <si>
    <t>Рудая Анастасия Павловна</t>
  </si>
  <si>
    <t>Калякина Лидия Владимировна</t>
  </si>
  <si>
    <t>Турковский Даниил Иванович</t>
  </si>
  <si>
    <t>Мажухина Любовь Анатольевна</t>
  </si>
  <si>
    <t>Харченко Андрей Романович</t>
  </si>
  <si>
    <t>Яковенко Александр Андреевич</t>
  </si>
  <si>
    <t>МАОУ "ООШ с. Степное"</t>
  </si>
  <si>
    <t>Посохов Иван Александрович</t>
  </si>
  <si>
    <t>Мустапаева Элина Алихановна</t>
  </si>
  <si>
    <t>Никулин Данила Дмитриевич</t>
  </si>
  <si>
    <t>Бердников Максим Александрович</t>
  </si>
  <si>
    <t>Лаиджова Эльмира Фируддиновна</t>
  </si>
  <si>
    <t>Биккалиева Алина Искаковна</t>
  </si>
  <si>
    <t>Миронова Екатерина Евгеньевна</t>
  </si>
  <si>
    <t>Королева Анастасия Сергеевна</t>
  </si>
  <si>
    <t>Абелькарие Аслан Аскарович</t>
  </si>
  <si>
    <t>МОУ "СОШ  с. Терновка"</t>
  </si>
  <si>
    <t>Сидорова Анастасия Владимировна</t>
  </si>
  <si>
    <t>Эберт Алёна Игоревна</t>
  </si>
  <si>
    <t>Шейко Виктория Ивановна</t>
  </si>
  <si>
    <t>Юшенова Лариса Николаенвна</t>
  </si>
  <si>
    <t>Керимов Роман Рашидович</t>
  </si>
  <si>
    <t>Парамонова Ксения Сергеевна</t>
  </si>
  <si>
    <t>Хлыбова Светлана Николаевна</t>
  </si>
  <si>
    <t>Попова Вероника Дмитриевна</t>
  </si>
  <si>
    <t>МОУ "СОШ с. Широкополье"</t>
  </si>
  <si>
    <t>Суслова Кристина Сергеевна</t>
  </si>
  <si>
    <t>Шигаева Наталья Сергеевна</t>
  </si>
  <si>
    <t>Першина Ксения Павловна</t>
  </si>
  <si>
    <t>Демешко Екатерина Валерьевна</t>
  </si>
  <si>
    <t>Гусейнова Дарья Рустамовна</t>
  </si>
  <si>
    <t>МОУ "СОШ с. Шумейка"</t>
  </si>
  <si>
    <t>Кальжанова Айгуль Дисимбаевна</t>
  </si>
  <si>
    <t>Бондарева Валентина Петровна</t>
  </si>
  <si>
    <t>Гаврилова Юлия Васильевна</t>
  </si>
  <si>
    <t>Черемухин Антон Денисович</t>
  </si>
  <si>
    <t>Климанов Марсель Владимирович</t>
  </si>
  <si>
    <t>Улитина Елена Васильевна</t>
  </si>
  <si>
    <t>Архипов Виктор Евгеньевич</t>
  </si>
  <si>
    <t>Афонин Максим Валерьевич</t>
  </si>
  <si>
    <t>Болдырев Артём Николаевич</t>
  </si>
  <si>
    <t>Кривовязова Наталия Геннадьевна</t>
  </si>
  <si>
    <t>Калядина Арина Ивановна</t>
  </si>
  <si>
    <t>Мокренькова Яна Юрьевна</t>
  </si>
  <si>
    <t>Любимова Елизавета Алексеевна</t>
  </si>
  <si>
    <t>Лобанов Арсений Александрович</t>
  </si>
  <si>
    <t xml:space="preserve">Сатаева Адиля Александровна </t>
  </si>
  <si>
    <t>Горбунова Анастасия Васильевна</t>
  </si>
  <si>
    <t>Антоненков Давид Сергеевич</t>
  </si>
  <si>
    <t>Титаренко Анастасия Дмитриевна</t>
  </si>
  <si>
    <t>Павленко Валерия Павловна</t>
  </si>
  <si>
    <t>Долженко Вячеслав Сергеевич</t>
  </si>
  <si>
    <t>Гребенчук Юлия Никитична</t>
  </si>
  <si>
    <t>Барабанов Михаил Денисович</t>
  </si>
  <si>
    <t>Хворостенко Никита Васильевич</t>
  </si>
  <si>
    <t>Селуянова Анастасия Алексеевна</t>
  </si>
  <si>
    <t>Пахомов Максим Александрович</t>
  </si>
  <si>
    <t>Попова Виктория Евгеньевна</t>
  </si>
  <si>
    <t>Нулет Виолетта Константиновна</t>
  </si>
  <si>
    <t>Денисенко Ярослав Константинович</t>
  </si>
  <si>
    <t>Дубровская Светлана Сергеевна</t>
  </si>
  <si>
    <t>Засурин Даниила Антонович</t>
  </si>
  <si>
    <t>Бондарева Марина Владимировна</t>
  </si>
  <si>
    <t>Мосин Егор Денисович</t>
  </si>
  <si>
    <t>Сотскова Ангелина Дмитриевна</t>
  </si>
  <si>
    <t>Шишенин Даниил Витальевич</t>
  </si>
  <si>
    <t>Федосеев Артём Романович</t>
  </si>
  <si>
    <t>Соседова Елизавета Денисовна</t>
  </si>
  <si>
    <t>Рубан Виктория Андреевна</t>
  </si>
  <si>
    <t>Ларионов Максим Викторович</t>
  </si>
  <si>
    <t>Пупышева Полина Андреевна</t>
  </si>
  <si>
    <t>МОУ "СОШ 12"</t>
  </si>
  <si>
    <t>Таран Артем Владимирович</t>
  </si>
  <si>
    <t>МОУ "СОШ12"</t>
  </si>
  <si>
    <t>Белякова Любовь Максимовна</t>
  </si>
  <si>
    <t>Григорьева Анастасия Витальевна</t>
  </si>
  <si>
    <t>Мешкова Екатерина Олеговна</t>
  </si>
  <si>
    <t>Рочев Андрей Дмитриевич</t>
  </si>
  <si>
    <t>Черменская Ангелина Игоревна</t>
  </si>
  <si>
    <t>Гришина Любовь Владимировна</t>
  </si>
  <si>
    <t>МОУ "СОШ!"2</t>
  </si>
  <si>
    <t>Рочев Владимир Дмитриевич</t>
  </si>
  <si>
    <t>Куликова Алина Дмитриевна</t>
  </si>
  <si>
    <t>МОУ "СОШ!12"</t>
  </si>
  <si>
    <t>Шагера Владимир Дмитриевич</t>
  </si>
  <si>
    <t>Ахременко Елизавета Дмитриевна</t>
  </si>
  <si>
    <t>СОШ № 33</t>
  </si>
  <si>
    <t>Горлова Надежда Александровна</t>
  </si>
  <si>
    <t>Михайлова Ангелина Николаевна</t>
  </si>
  <si>
    <t>Федоров Игорь Сергеевич</t>
  </si>
  <si>
    <t>Ильева Виолетта Валерьевна</t>
  </si>
  <si>
    <t xml:space="preserve">Хмельнова Татьяна Сергеевна </t>
  </si>
  <si>
    <t>Бармин Илья Сергеевич</t>
  </si>
  <si>
    <t>Рябков Николай Владимирович</t>
  </si>
  <si>
    <t>Елебергенова Адэлина Валерьевна</t>
  </si>
  <si>
    <t>Гайфуллина Марина Юрьевна</t>
  </si>
  <si>
    <t>Бебнева Екатерина Алексеевна</t>
  </si>
  <si>
    <t>Дробина Ангелина Александровна</t>
  </si>
  <si>
    <t>Егоров Арсений Дмитриевич</t>
  </si>
  <si>
    <t>Клокова Арина Ильинична</t>
  </si>
  <si>
    <t>Онищук Анастасия Денисовна</t>
  </si>
  <si>
    <t>Сенюшкин Данил Алексеевич</t>
  </si>
  <si>
    <t>Смирнова Вероника Александровна</t>
  </si>
  <si>
    <t>Сургучева Юлия Олеговна</t>
  </si>
  <si>
    <t>Боженок Кирилл Эруардович</t>
  </si>
  <si>
    <t>Болдырев Дмитрий Дмитриевич</t>
  </si>
  <si>
    <t>Головизнин Александр Аркенович</t>
  </si>
  <si>
    <t>Гудкова Ксения Евгеньевна</t>
  </si>
  <si>
    <t>Иванова Софья Андреевна</t>
  </si>
  <si>
    <t>Никитина Екатерина Андреевна</t>
  </si>
  <si>
    <t>Сажнёва Анастасия Игоревна</t>
  </si>
  <si>
    <t>Сорокина Дарья Алексеевна</t>
  </si>
  <si>
    <t>Харютина Злата Андреевна</t>
  </si>
  <si>
    <t>Щетанова Полина Денисовна</t>
  </si>
  <si>
    <t>Бочкарёва Алёна Андреевна</t>
  </si>
  <si>
    <t>Инкин Илья Александрович</t>
  </si>
  <si>
    <t>Тугова Дарья Сергеевна</t>
  </si>
  <si>
    <t>Шишова Дарья Олеговна</t>
  </si>
  <si>
    <t xml:space="preserve">ПРОТОКОЛ проверки олимпиадных работ школьного  этапа всероссийской олимпиады школьников по биологии в 2019-2020учебном году                                                                                                                                
</t>
  </si>
  <si>
    <t>Воробьева виктория Дмитриевна</t>
  </si>
  <si>
    <t>Анисимова Ксения михайловна</t>
  </si>
  <si>
    <t>Кулахметова Рината Юнусовна</t>
  </si>
  <si>
    <t>Жукова Анастасия Алексеевна</t>
  </si>
  <si>
    <t>Попов Дмитрий Сергеевич</t>
  </si>
  <si>
    <t>Колесникова София Алексеевна</t>
  </si>
  <si>
    <t>СатаеваАдиля Александровна</t>
  </si>
  <si>
    <t>Ложкин Никита Сергеевич</t>
  </si>
  <si>
    <t>Тартынская Мария Владимировна</t>
  </si>
  <si>
    <t>Хижняк Ксения Павловна</t>
  </si>
  <si>
    <t>Кобякова Диана Александровна</t>
  </si>
  <si>
    <t>Васильева Ксения Максимовна</t>
  </si>
  <si>
    <t>КрыскинДаниилАндреевич</t>
  </si>
  <si>
    <t>ПотемкинаОльга Васильевна</t>
  </si>
  <si>
    <t>Прыткова Мария Денисовна</t>
  </si>
  <si>
    <t>Макаров Владислав Романович</t>
  </si>
  <si>
    <t>Славкин Матвей Денисович</t>
  </si>
  <si>
    <t>Цай Алина Петровна</t>
  </si>
  <si>
    <t>ОкатьеваЮлианна Васильевна</t>
  </si>
  <si>
    <t>Чимарова Александра Николаевна</t>
  </si>
  <si>
    <t>Новгородова Анастасия Сергеевна</t>
  </si>
  <si>
    <t>Ефремкин Артем Антонович</t>
  </si>
  <si>
    <t>Меркулов Иван Андреевич</t>
  </si>
  <si>
    <t>Квашнева Елизавета Сергеевна</t>
  </si>
  <si>
    <t>Соловьева Татьяна Михайловна</t>
  </si>
  <si>
    <t>Дебеленко Виктория Владимировна</t>
  </si>
  <si>
    <t>Зеленова Вероника Дмитриевна</t>
  </si>
  <si>
    <t>Сильных Антон Игоревич</t>
  </si>
  <si>
    <t>Яковлев Алексей Романович</t>
  </si>
  <si>
    <t>Чулина Диана Витальевна</t>
  </si>
  <si>
    <t>Ястребов Иван Александрович</t>
  </si>
  <si>
    <t>Волкова Алена Александровна</t>
  </si>
  <si>
    <t>Завьялова Анастасия Алексеевна</t>
  </si>
  <si>
    <t>Гордиенко Алина Алексеевна</t>
  </si>
  <si>
    <t>Попов Артем Владимирович</t>
  </si>
  <si>
    <t>Максимов Конскантин Михайлович</t>
  </si>
  <si>
    <t>Шестернина Анна Павловна</t>
  </si>
  <si>
    <t>Бирюкова Ангелина Николаевна</t>
  </si>
  <si>
    <t>Мокроусова Виктория Александровна</t>
  </si>
  <si>
    <t>Зуйкина Александра Олеговна</t>
  </si>
  <si>
    <t>Гореликова Анастасия Николаевна</t>
  </si>
  <si>
    <t>Заварухина Людмила Евгеньевна</t>
  </si>
  <si>
    <t>Сарымсакова Алина Геннадьевна</t>
  </si>
  <si>
    <t>Алексанова Фаина Сергеевна</t>
  </si>
  <si>
    <t>Сагалаев Данил Денисович</t>
  </si>
  <si>
    <t>Цепаев Роман Николаевич</t>
  </si>
  <si>
    <t>Березин  Вадим Максимович</t>
  </si>
  <si>
    <t>Насимова Алла Владиславовна</t>
  </si>
  <si>
    <t>Алексеева Анна Дмитриевна</t>
  </si>
  <si>
    <t>Вардугина Виктория Анатольевна</t>
  </si>
  <si>
    <t>Долина Ксения Алексеевна</t>
  </si>
  <si>
    <t>Тощев Иван Ильич</t>
  </si>
  <si>
    <t>Мордвинова Виктория Андреевна</t>
  </si>
  <si>
    <t>Королева Анастасия Денисовна</t>
  </si>
  <si>
    <t>Овсянников Вадим Сергеевич</t>
  </si>
  <si>
    <t>Богаткина Елизавета Александровна</t>
  </si>
  <si>
    <t>Слепов Михаил Александрович</t>
  </si>
  <si>
    <t>Кирьянова Полина Александровна</t>
  </si>
  <si>
    <t>Россошанский Александр Павлович</t>
  </si>
  <si>
    <t>Малышев Дмитрий Вячеславович</t>
  </si>
  <si>
    <t>Красавин Александр Дмитриевич</t>
  </si>
  <si>
    <t>Машевская Дарья Сергеевна</t>
  </si>
  <si>
    <t>Насибулин Керилл Равильевич</t>
  </si>
  <si>
    <t>Трофимова Дарья Евгеньевна</t>
  </si>
  <si>
    <t>Шилова София Сергеевна</t>
  </si>
  <si>
    <t>Панченко Виктория Владимировна</t>
  </si>
  <si>
    <t>Гостева Валерия Сергеевна</t>
  </si>
  <si>
    <t>Шандина Елизавета Александровна</t>
  </si>
  <si>
    <t>Макаров Денис Сергеевич</t>
  </si>
  <si>
    <t>Маркушов Артем Михайлович</t>
  </si>
  <si>
    <t>Довгай Мария Андреевна</t>
  </si>
  <si>
    <t>Лутошкина Анастасия Петровна</t>
  </si>
  <si>
    <t>Белозерова Кристина Алексеевна</t>
  </si>
  <si>
    <t>Иванов Юрий Алексеевич</t>
  </si>
  <si>
    <t>Землянухина Мария Олеговна</t>
  </si>
  <si>
    <t>Михайлова Екатерина Андреевна</t>
  </si>
  <si>
    <t>Данилов Иван Александрович</t>
  </si>
  <si>
    <t>Гуськов Александр Александрович</t>
  </si>
  <si>
    <t>Коробов Александр Андреевич</t>
  </si>
  <si>
    <t>Марченко Владимир Дмитриевич</t>
  </si>
  <si>
    <t>Фризен Алена Григорьевна</t>
  </si>
  <si>
    <t>Новиков Кирилл Евгеньевич</t>
  </si>
  <si>
    <t>Платонов Даниил Олегович</t>
  </si>
  <si>
    <t>Тарасов Иван Михайлович</t>
  </si>
  <si>
    <t>Гореликова Елена Александровна</t>
  </si>
  <si>
    <t>Богомолова Яна Владимировна</t>
  </si>
  <si>
    <t>Карнаух Егор Александрович</t>
  </si>
  <si>
    <t>Варганова Диана Вадимовна</t>
  </si>
  <si>
    <t>Беляевский Сергей Дмитриевич</t>
  </si>
  <si>
    <t>Каминская Елизавета Владимировна</t>
  </si>
  <si>
    <t>Квинт Стефани Пауль</t>
  </si>
  <si>
    <t>Полубехина Альбина Николаевна</t>
  </si>
  <si>
    <t>Кирюнина Ангелина Антоновна</t>
  </si>
  <si>
    <t>Лопушихина Мария Владимировна</t>
  </si>
  <si>
    <t>Крысин Иван Анатольевич</t>
  </si>
  <si>
    <t>Митюкова Евгения Витальевна</t>
  </si>
  <si>
    <t>Журавлева Марина Алексеевна</t>
  </si>
  <si>
    <t>Мокрушина Полина Николаевна</t>
  </si>
  <si>
    <t>Першина Ольга Владимировна</t>
  </si>
  <si>
    <t>Леонова Алина Витальевна</t>
  </si>
  <si>
    <t>Бондаренко Ксения  Александровна</t>
  </si>
  <si>
    <t>МОУ "Гимназия № 8"</t>
  </si>
  <si>
    <t>Савченко Алексей Алексеевич</t>
  </si>
  <si>
    <t>Вашина Вероника Александровна</t>
  </si>
  <si>
    <t>Вдовенко Фёдор Анатольевич</t>
  </si>
  <si>
    <t>Рыженков Алексей Дмитриевич</t>
  </si>
  <si>
    <t>Кондратьев Иван Алексеевич</t>
  </si>
  <si>
    <t>Гончарова Юлия Александровна</t>
  </si>
  <si>
    <t>Петров Данил Сергеевич</t>
  </si>
  <si>
    <t>Абраменко Дарья Константиновна</t>
  </si>
  <si>
    <t>Еремеева Светлана Максимовна</t>
  </si>
  <si>
    <t>Федулеева Жанна Геннадьевна</t>
  </si>
  <si>
    <t>Гончарова Арина Владимировна</t>
  </si>
  <si>
    <t>Логинова Анастасия Алексеевна</t>
  </si>
  <si>
    <t>Карабут Виктория Алексеевна</t>
  </si>
  <si>
    <t>Мажухин Артём Максимович</t>
  </si>
  <si>
    <t>Озбаш Джелина Хале</t>
  </si>
  <si>
    <t>Хоргуани Нино Ираклиевна</t>
  </si>
  <si>
    <t>Чудинова Анна Вячеславовна</t>
  </si>
  <si>
    <t>Чупасов Денис Евгеньевич</t>
  </si>
  <si>
    <t>Гвоздев Евгений Юрьевич</t>
  </si>
  <si>
    <t>Агеев Вадим Дмитриевич</t>
  </si>
  <si>
    <t>Гавриличесва Татьяна Петровна</t>
  </si>
  <si>
    <t>Егоркина Виктория Васильевна</t>
  </si>
  <si>
    <t>Аксёнова Злата Анатольевна</t>
  </si>
  <si>
    <t>Жукова Полина Денисовна</t>
  </si>
  <si>
    <t>Беднова Анастасия Георгиевна</t>
  </si>
  <si>
    <t>Панова Анна Сергеевна</t>
  </si>
  <si>
    <t>Иванова Софья Валерьевна</t>
  </si>
  <si>
    <t>Филиппова Виктория Алексеевна</t>
  </si>
  <si>
    <t>Кривоносова Анна Вячеславовна</t>
  </si>
  <si>
    <t>Саудакасова Анара Ертугановна</t>
  </si>
  <si>
    <t>Куренкова Маргарита Валерьевна</t>
  </si>
  <si>
    <t>Разинкова Дарья Сергеевна</t>
  </si>
  <si>
    <t>Сердюк Мария Дмитриевна</t>
  </si>
  <si>
    <t>Смольянинова Ксения Юрьевна</t>
  </si>
  <si>
    <t>Литвинова Анна Андреевна</t>
  </si>
  <si>
    <t>Тикунова Софья Игоревна</t>
  </si>
  <si>
    <t>Соловьева Екатерина Александровна</t>
  </si>
  <si>
    <t>Байдашева Карина Романовна</t>
  </si>
  <si>
    <t>Левицкий Марк Михайлович</t>
  </si>
  <si>
    <t>Хавкин Егор Леонидович</t>
  </si>
  <si>
    <t>Ахмедов Хуршед Умеджонович</t>
  </si>
  <si>
    <t>Иванов Денис Дмитриевич</t>
  </si>
  <si>
    <t>Лемешова Екатерина Александровна</t>
  </si>
  <si>
    <t>Ильин Никита Валерьевич</t>
  </si>
  <si>
    <t>Ильясова Виктория Вадимовна</t>
  </si>
  <si>
    <t>Качкаева Олеся Евгеньевна</t>
  </si>
  <si>
    <t>Ефименко Алиса Геннадьевна</t>
  </si>
  <si>
    <t>Щупова Ярослава Вячеславовна</t>
  </si>
  <si>
    <t>Соловей Егор Михайлович</t>
  </si>
  <si>
    <t>Бжоленко Ярослав Максимович</t>
  </si>
  <si>
    <t>Головатюк Екатерина Анатольевна</t>
  </si>
  <si>
    <t>Богера Станислав Богданович</t>
  </si>
  <si>
    <t>Корняков Георгий Денисович</t>
  </si>
  <si>
    <t>Климкин Владислав Николаевич</t>
  </si>
  <si>
    <t>Паршина Екатерина Николаевна</t>
  </si>
  <si>
    <t>Самойлов Кирилл Денисович</t>
  </si>
  <si>
    <t>Сердечкин Данила Романович</t>
  </si>
  <si>
    <t>Морозова Ирина Романовна</t>
  </si>
  <si>
    <t>Калитин Андрей Денисович</t>
  </si>
  <si>
    <t>Плаксин Игорь Васильевич</t>
  </si>
  <si>
    <t>Шамсутдинов Тимур Дамирович</t>
  </si>
  <si>
    <t>Кольтеев Ростислав Витальевич</t>
  </si>
  <si>
    <t>Паришкура Олеся Сергеевна</t>
  </si>
  <si>
    <t>Косовичева Анастасия Геннадьевна</t>
  </si>
  <si>
    <t>Антипин Егор Вадимович</t>
  </si>
  <si>
    <t xml:space="preserve">Корниенко Андрей Владиславович </t>
  </si>
  <si>
    <t>Масляков Иван Васильевич</t>
  </si>
  <si>
    <t>Макарова Владислава Станиславовна</t>
  </si>
  <si>
    <t>Галкина Дарья Александровна</t>
  </si>
  <si>
    <t>Головешко Иван Дмитриевич</t>
  </si>
  <si>
    <t>Ефремова Татьяна Константиновна</t>
  </si>
  <si>
    <t>Кропотова Дарья Андреевна</t>
  </si>
  <si>
    <t>Кунакова Виктория Игоревна</t>
  </si>
  <si>
    <t>Мамонов Вениамин Дмитриевич</t>
  </si>
  <si>
    <t>Романец Максим Петрович</t>
  </si>
  <si>
    <t>Акимова Анастасия Ивановна</t>
  </si>
  <si>
    <t>Иванова Надежда Андреевна</t>
  </si>
  <si>
    <t>Быкова Ирина Дмитриевна</t>
  </si>
  <si>
    <t>Бобкова Мария Андреевна</t>
  </si>
  <si>
    <t>Колтунов Данил Дмитриевич</t>
  </si>
  <si>
    <t>Королева Ирина Алексеевна</t>
  </si>
  <si>
    <t>Лутова Арина Евгеньевна</t>
  </si>
  <si>
    <t>Назаров Иван Анатольевич</t>
  </si>
  <si>
    <t>Колесник Юлия Степановна</t>
  </si>
  <si>
    <t>Бахтина Татьяна Юрьевна</t>
  </si>
  <si>
    <t>Васильчев Семен Ильич</t>
  </si>
  <si>
    <t>Васюра Кристина Тарасовна</t>
  </si>
  <si>
    <t>Пируева Алина Евгеньевна</t>
  </si>
  <si>
    <t>Агафонова Кристина Алексеевна</t>
  </si>
  <si>
    <t>Поздоровкина  Мария Кирилловна</t>
  </si>
  <si>
    <t>Демкин Иван Николаевич</t>
  </si>
  <si>
    <t>Шушунов Артем Александрович</t>
  </si>
  <si>
    <t>Щукин Дмитрий Александрович</t>
  </si>
  <si>
    <t>Чурчук Иван Валерьевич</t>
  </si>
  <si>
    <t>Карпов Денис Дмитриевич</t>
  </si>
  <si>
    <t>Гестнер Артур Николаевич</t>
  </si>
  <si>
    <t>Наумова Дарья Евгеньевна</t>
  </si>
  <si>
    <t>Алиева  Самира  Джасаратовна</t>
  </si>
  <si>
    <t>Ермишина  Галина  Геогргиевна</t>
  </si>
  <si>
    <t>Саджая Мария Романиевна</t>
  </si>
  <si>
    <t>Шмелева  Алена  Романовна</t>
  </si>
  <si>
    <t>Курентяева Мария Олеговна</t>
  </si>
  <si>
    <t>Смолобочкин Матвей Андреевич</t>
  </si>
  <si>
    <t>Дюдяев Александр Александрович</t>
  </si>
  <si>
    <t>Калугина Ангелина Дмитриевна</t>
  </si>
  <si>
    <t>Дьяков Артём Александрович</t>
  </si>
  <si>
    <t>Филатов Иван Алексеевич</t>
  </si>
  <si>
    <t>Коровина Арина Юрьевна</t>
  </si>
  <si>
    <t>Коженков Александр Иванович</t>
  </si>
  <si>
    <t>Поляков Прохор Денисович</t>
  </si>
  <si>
    <t>Матрусова Анастасия Михайловна</t>
  </si>
  <si>
    <t>Суржанская Алина Александровна</t>
  </si>
  <si>
    <t>Твердохлебов Сергей Ильич</t>
  </si>
  <si>
    <t>Арушанова Виктория Эриковна</t>
  </si>
  <si>
    <t>Васильев Артём Кириллович</t>
  </si>
  <si>
    <t>Хромов Сергей Яковлевич</t>
  </si>
  <si>
    <t>Иванов Евгений Владимирович</t>
  </si>
  <si>
    <t>Родионова Валерия Альбертовна</t>
  </si>
  <si>
    <t>Ржевский Арсений Дмитриевич</t>
  </si>
  <si>
    <t>Сальникова Ульяна Сергеевна</t>
  </si>
  <si>
    <t>Никитина Валентина Владимировна</t>
  </si>
  <si>
    <t>Пирская Олеся Евгеньевна</t>
  </si>
  <si>
    <t>Новиков Константин Витальевич</t>
  </si>
  <si>
    <t>Атемасов Данил Алексеевич</t>
  </si>
  <si>
    <t>Чикина Ксения Владиславовна</t>
  </si>
  <si>
    <t>Иоселев Дмитрий Эдуардович</t>
  </si>
  <si>
    <t>Соннов Илья Романович</t>
  </si>
  <si>
    <t>Цой Вячеслав Вадимович</t>
  </si>
  <si>
    <t>Лапшев  Иван  Сергеевич</t>
  </si>
  <si>
    <t>Беляева Алина Константиновна</t>
  </si>
  <si>
    <t>Салиев Эдгар Русланович</t>
  </si>
  <si>
    <t>Кудрявцева  Наталья Анатольевна</t>
  </si>
  <si>
    <t>Мищерова Алина Армановна</t>
  </si>
  <si>
    <t>Каптюшина Юлия Александровна</t>
  </si>
  <si>
    <t>Ковтуненко  Светлана  Сергеевна</t>
  </si>
  <si>
    <t>Ланцова Виктория Михайловна</t>
  </si>
  <si>
    <t>Ярцева Полина Владимировна</t>
  </si>
  <si>
    <t>Еремеева Анастасия Ивановна</t>
  </si>
  <si>
    <t>Саркисова  Эвелина  Николаевна</t>
  </si>
  <si>
    <t>Мельникова Екатерина Ивановна</t>
  </si>
  <si>
    <t>Торопыгина  Зинаида  Юрьевна</t>
  </si>
  <si>
    <t>Ляхин Яков Андреевич</t>
  </si>
  <si>
    <t>Черножук Анна Романовна</t>
  </si>
  <si>
    <t>Федосеев  Никита Сергеевич</t>
  </si>
  <si>
    <t>Зубрилова Елизавета Александровна</t>
  </si>
  <si>
    <t>Косырева Анастасия Дмитриевна</t>
  </si>
  <si>
    <t>Малютина Мария Ильинична</t>
  </si>
  <si>
    <t>Куркаева Элиза Рафаэлевна</t>
  </si>
  <si>
    <t>Еременко Диана Глебовна</t>
  </si>
  <si>
    <t>Головина Мария Андреевна</t>
  </si>
  <si>
    <t>Кураева Ангелина Артёмовна</t>
  </si>
  <si>
    <t>Кривошапко Ольга Васильевна</t>
  </si>
  <si>
    <t>Карташова Юлия Анатольевна</t>
  </si>
  <si>
    <t>Дубатовка Вадим Юрьевич</t>
  </si>
  <si>
    <t>Иванова Ульяна Дмитриевна</t>
  </si>
  <si>
    <t>Шепелев Григорий Игоревич</t>
  </si>
  <si>
    <t>Жирнова Анастасия Дмитриевна</t>
  </si>
  <si>
    <t>Салухов Даниил Андреевич</t>
  </si>
  <si>
    <t>Дудова Анастасия Алексеевна</t>
  </si>
  <si>
    <t>Никитин Руслан Васильевич</t>
  </si>
  <si>
    <t>Исаков Исак Мехманович</t>
  </si>
  <si>
    <t>Гольянов Владимир Глебович</t>
  </si>
  <si>
    <t>Кибячева София Анатольевна</t>
  </si>
  <si>
    <t>Сапаргалиева Евгения Аскаровна</t>
  </si>
  <si>
    <t>Буданова Александра Анатольевна</t>
  </si>
  <si>
    <t>Нестерова Анна Сергеевна</t>
  </si>
  <si>
    <t>Трикиш Данил Денисович</t>
  </si>
  <si>
    <t>Петрова Кристина Вячеславовна</t>
  </si>
  <si>
    <t>Бурмистрова Ксения Андреевна</t>
  </si>
  <si>
    <t>Школьникова Александра Михайловна</t>
  </si>
  <si>
    <t>Петросян Светлана Мировна</t>
  </si>
  <si>
    <t>Емельянов Кирилл Максимович</t>
  </si>
  <si>
    <t>Осипов Владислав Дмитриевич</t>
  </si>
  <si>
    <t>Пиндык Вероника Денисовна</t>
  </si>
  <si>
    <t>Исупова Карина Евгеньевна</t>
  </si>
  <si>
    <t>Леталин Андрей Юрьевич</t>
  </si>
  <si>
    <t>Попов Владимир Андреевич</t>
  </si>
  <si>
    <t>Мысин Владислав Кириллович</t>
  </si>
  <si>
    <t>Мохов Олег Владимирович</t>
  </si>
  <si>
    <t>Гранкина Людмила Васильевна</t>
  </si>
  <si>
    <t>Липаев Владислав Сергеевич</t>
  </si>
  <si>
    <t>Исмаилов Данил Вадимович</t>
  </si>
  <si>
    <t>Сидорик Максим Викторович</t>
  </si>
  <si>
    <t>Баша Даниил Николаевич</t>
  </si>
  <si>
    <t>Савран Марина Евгеньевна</t>
  </si>
  <si>
    <t>Мордовина Татьяна Васильевна</t>
  </si>
  <si>
    <t>Чиркова Софья Леонидовна</t>
  </si>
  <si>
    <t>Клименко Анжелика Антоновна</t>
  </si>
  <si>
    <t>Тимофеева Екатерина Юрьевна</t>
  </si>
  <si>
    <t>Джумалиев Самат Маратович</t>
  </si>
  <si>
    <t>Капшитарь Иван Николаевич</t>
  </si>
  <si>
    <t>Хохулин Виктор Иванович</t>
  </si>
  <si>
    <t>Домникова Галина Витальевна</t>
  </si>
  <si>
    <t>Чермашенцева Анжеликова</t>
  </si>
  <si>
    <t>Хохулин Александр Иванович</t>
  </si>
  <si>
    <t>Пырова Анастасия Андреевна</t>
  </si>
  <si>
    <t>Алексеенко Станислав Дмитриевич</t>
  </si>
  <si>
    <t>Пестерова Совелия Витальевна</t>
  </si>
  <si>
    <t>Омета Елена Александровна</t>
  </si>
  <si>
    <t>Кузин Влвдислав Александрович</t>
  </si>
  <si>
    <t>Агеева Александра Александровна</t>
  </si>
  <si>
    <t>Шенфельд Артур Александрович</t>
  </si>
  <si>
    <t>Колесниченко Олег Евгеньевич</t>
  </si>
  <si>
    <t>Красичкова Алена Евгеньевна</t>
  </si>
  <si>
    <t>Дерабини Дананка Александровна</t>
  </si>
  <si>
    <t>Хохлова Виолетта Александровна</t>
  </si>
  <si>
    <t>Моложиленко Андрей Вячеславович</t>
  </si>
  <si>
    <t>Кулиев Илья Александрович</t>
  </si>
  <si>
    <t>Рябихина Александра Антоновна</t>
  </si>
  <si>
    <t>Салтыкова Руслана Александровна</t>
  </si>
  <si>
    <t>Попова Полина Дмитриевна</t>
  </si>
  <si>
    <t>Беднова Мария Дмитриевна</t>
  </si>
  <si>
    <t>Корнева Александра Дмитриевна</t>
  </si>
  <si>
    <t>Шашкин Еримей Олегович</t>
  </si>
  <si>
    <t>Загорулько Елена Михайловна</t>
  </si>
  <si>
    <t>Журик Анастасия Викторовна</t>
  </si>
  <si>
    <t>Камардина Анастасия Максимовна</t>
  </si>
  <si>
    <t>Камардин Арсений Максимович</t>
  </si>
  <si>
    <t>Дрошико Мария</t>
  </si>
  <si>
    <t>Сибряева Надежда Васильевн</t>
  </si>
  <si>
    <t xml:space="preserve">Решетова Елисавета Алексеевна </t>
  </si>
  <si>
    <t>Шабаева Маргарита Васильевна</t>
  </si>
  <si>
    <t>Баловнева Елена Викторовна</t>
  </si>
  <si>
    <t>Гвоздюк Егор Сергеевич</t>
  </si>
  <si>
    <t>Наливайко Александр Олегович</t>
  </si>
  <si>
    <t>Сыряев Владислав Константинович</t>
  </si>
  <si>
    <t>Твердохлеб Кристина Дмитриевна</t>
  </si>
  <si>
    <t>Никулина Маргарита Юрьевна</t>
  </si>
  <si>
    <t>Рындин Артем Денисович</t>
  </si>
  <si>
    <t>Зиновьев Максим Алексеевич</t>
  </si>
  <si>
    <t>Кириллов Егор Дмитриевич</t>
  </si>
  <si>
    <t>Рогуленко Ирина Сергеевна</t>
  </si>
  <si>
    <t>Зубкова Виктория Игоревна</t>
  </si>
  <si>
    <t>Карабут Павел Сергеевич</t>
  </si>
  <si>
    <t>Китаев Роман Алексеевич</t>
  </si>
  <si>
    <t>Мухамбетова Зарина Александровна</t>
  </si>
  <si>
    <t>Карпов Никита Сергеевич</t>
  </si>
  <si>
    <t>Соловьев Кирилл Константинович</t>
  </si>
  <si>
    <t>Байрамова Зарина Садировна</t>
  </si>
  <si>
    <t>Воробьева Анна Владимировна</t>
  </si>
  <si>
    <t>Ильин Данил Игоревич</t>
  </si>
  <si>
    <t>Самарцева  Виктория   Александровна</t>
  </si>
  <si>
    <t>Шиканов Вадим Нурланович</t>
  </si>
  <si>
    <t>Мартынова Василиса Даниловна</t>
  </si>
  <si>
    <t>Кудрявцева  Наталья  Анатольевна</t>
  </si>
  <si>
    <t>Земницкий Вадим Сергеевич</t>
  </si>
  <si>
    <t>Слюзко  Анастасия  Дмитриевна</t>
  </si>
  <si>
    <t>Мазаева Софья Алексеевна</t>
  </si>
  <si>
    <t>Дьяков Рустам Магомедович</t>
  </si>
  <si>
    <t>Межиев Амир Магомедович</t>
  </si>
  <si>
    <t>Исмагулова Карина Ренатовна</t>
  </si>
  <si>
    <t>Шарипов Артём Константинович</t>
  </si>
  <si>
    <t>Максимов Георгий Сергеевич</t>
  </si>
  <si>
    <t>Шурина Милена Жанатовна</t>
  </si>
  <si>
    <t>Пастухов Виктор Дмитриевич</t>
  </si>
  <si>
    <t>Дмитриева Полина Александровна</t>
  </si>
  <si>
    <t>Плёнкина Полина Алексеевна</t>
  </si>
  <si>
    <t>Загородникова Кристина Сергеевна</t>
  </si>
  <si>
    <t>Кенжаева Регина Романовна</t>
  </si>
  <si>
    <t>Зеленкова Елизавета Констатиновна</t>
  </si>
  <si>
    <t>Зорькин Вячеслав Дмитриевич</t>
  </si>
  <si>
    <t>Снитько Виктория Владимировна</t>
  </si>
  <si>
    <t>Салова Алёна Романовна</t>
  </si>
  <si>
    <t>Зорькина Виктория Алексеевна</t>
  </si>
  <si>
    <t>Должникова Галина Андреевна</t>
  </si>
  <si>
    <t>Макшанцева Елена Дмитриевна</t>
  </si>
  <si>
    <t>Суворов Егор Денисович</t>
  </si>
  <si>
    <t>Ситникова Маргарита Евгеньевна</t>
  </si>
  <si>
    <t>Антонова Анастасия  Александровна</t>
  </si>
  <si>
    <t>Прошина Екатерина Владимировна</t>
  </si>
  <si>
    <t>Аливердиев Рудик Ферузович</t>
  </si>
  <si>
    <t>Антонова  Елизавета   Ивановна</t>
  </si>
  <si>
    <t>Лапшова Ксения Александровна</t>
  </si>
  <si>
    <t>Лепаева Ксения Викторовна</t>
  </si>
  <si>
    <t>Лыткина Виктория Николаевна</t>
  </si>
  <si>
    <t>Лепаева Софья Викторовна</t>
  </si>
  <si>
    <t>Голубь Кирилл Иванович</t>
  </si>
  <si>
    <t>Сметанникова Владислава Алексеевна</t>
  </si>
  <si>
    <t>Подопрыгорова Юлия Станиславовна</t>
  </si>
  <si>
    <t>Фадеев Глеб Александрович</t>
  </si>
  <si>
    <t>Умрихина Ксения Сергеевна</t>
  </si>
  <si>
    <t>Сергеева Вероника Алексеевна</t>
  </si>
  <si>
    <t>Воскресенский Данила Георгиевич</t>
  </si>
  <si>
    <t>Шарашова Анна Витальевна</t>
  </si>
  <si>
    <t>Кундиков Михаил Владимирович</t>
  </si>
  <si>
    <t>Гуляев Юрий Александрович</t>
  </si>
  <si>
    <t>Гайсина Татьяна</t>
  </si>
  <si>
    <t>Дубовицкая Алина Дмитриевна</t>
  </si>
  <si>
    <t>Годзюмаха Полина Дмитриевна</t>
  </si>
  <si>
    <t>Мулдашева Полина Азаматовна</t>
  </si>
  <si>
    <t>Ибраимова Альбина  Ильнуровна</t>
  </si>
  <si>
    <t>Павлюкова Инна Федоровна</t>
  </si>
  <si>
    <t>Нечаева  Елизавета</t>
  </si>
  <si>
    <t>Астафуров Александр Дмитриевич</t>
  </si>
  <si>
    <t>Миллер Артем Евгеньевич</t>
  </si>
  <si>
    <t>Гранкина Людмила Васильнвна</t>
  </si>
  <si>
    <t>Белоусов Егор Сергеевич</t>
  </si>
  <si>
    <t>Папова Ярослава Сергеевна</t>
  </si>
  <si>
    <t>Цымбал Полина Александровна</t>
  </si>
  <si>
    <t>Ситботалов Амир Альбекович</t>
  </si>
  <si>
    <t>Мартянов Макарий Владимирович</t>
  </si>
  <si>
    <t>Хачатрян Арсения Гашковна</t>
  </si>
  <si>
    <t>Устюжанин Денис Сергеевич</t>
  </si>
  <si>
    <t>Кудасова Ангелина Васильевна</t>
  </si>
  <si>
    <t>Шабанова Алина Андреевна</t>
  </si>
  <si>
    <t>Каплун Кирилл Вадимович</t>
  </si>
  <si>
    <t>Кудряшова Ирина Васильевна</t>
  </si>
  <si>
    <t>Иставлетова Аделя Есенгельдеевна</t>
  </si>
  <si>
    <t>Гавричев Илья Евгеньевич</t>
  </si>
  <si>
    <t>Чебунин Сергей Алексеевич</t>
  </si>
  <si>
    <t>Носова Диана Денисовна</t>
  </si>
  <si>
    <t>Ходина Лолита  Андреевна</t>
  </si>
  <si>
    <t>Митина Виктория Васильевна</t>
  </si>
  <si>
    <t>Спиридонова Виктория Денисовна</t>
  </si>
  <si>
    <t>Ильина Карина Станиславовна</t>
  </si>
  <si>
    <t>Борисова Ирина Андреевна</t>
  </si>
  <si>
    <t>Буренкова Мария Александровна</t>
  </si>
  <si>
    <t>Симирин Артём Генадьевич</t>
  </si>
  <si>
    <t>Федотова Ирина Александровна</t>
  </si>
  <si>
    <t>Новичкова Анастасия Александровна</t>
  </si>
  <si>
    <t>Инькова Екатерина Сергеевна</t>
  </si>
  <si>
    <t>Учаева Наталья Александровна</t>
  </si>
  <si>
    <t>Залевский Максим Анатольевич</t>
  </si>
  <si>
    <t>Солдатов Александр Сергеевич</t>
  </si>
  <si>
    <t>Крылова Елизавета Михайловна</t>
  </si>
  <si>
    <t>Пилягин Михаил Иванович</t>
  </si>
  <si>
    <t>Бурмистрова Виктория Валерьевна</t>
  </si>
  <si>
    <t>Говтва Ксения Андреевна</t>
  </si>
  <si>
    <t>Цветков Артур Павлович</t>
  </si>
  <si>
    <t>Логачёва Виктория Андреевна</t>
  </si>
  <si>
    <t>Каунник Алина Андреевна</t>
  </si>
  <si>
    <t>Кузина Милена Витальевна</t>
  </si>
  <si>
    <t>Насыров Равиль Валерьевич</t>
  </si>
  <si>
    <t>Чогандарян Ариадна Альбертовна</t>
  </si>
  <si>
    <t>Набиев Ильдар Александрович</t>
  </si>
  <si>
    <t>Иванькова Арина Алексеевна</t>
  </si>
  <si>
    <t>Палькин Артём Николаевич</t>
  </si>
  <si>
    <t>Попова Вероника Эдуардовна</t>
  </si>
  <si>
    <t>Шведова Вероника Олеговна</t>
  </si>
  <si>
    <t>Аблова Маргарита Александровна</t>
  </si>
  <si>
    <t>Владимиров Дмитрий Владимирович</t>
  </si>
  <si>
    <t>Наурзова Айжан Давлетовна</t>
  </si>
  <si>
    <t>Сердобинцева Виктория Алексеевна</t>
  </si>
  <si>
    <t>Дидковская Алина Владимировна</t>
  </si>
  <si>
    <t>Ушакова Галина Леонидовна</t>
  </si>
  <si>
    <t>Кусаинова Руфина Ербулатовна</t>
  </si>
  <si>
    <t>Досова Диляра Алексеевна</t>
  </si>
  <si>
    <t>Александрова Дарья  Константиновна</t>
  </si>
  <si>
    <t>Горелова Евгения Николаевна</t>
  </si>
  <si>
    <t>Степаненко Надежда Сергеевна</t>
  </si>
  <si>
    <t>Карагулов Марат Альбекович</t>
  </si>
  <si>
    <t>Бальцер Ирина Александровна</t>
  </si>
  <si>
    <t>Загородникова Юлия Сергеевна</t>
  </si>
  <si>
    <t>Котов Артём Александрович</t>
  </si>
  <si>
    <t>Чуприков Анатолий Сергеевич</t>
  </si>
  <si>
    <t>Авакян Вероника Давыдовна</t>
  </si>
  <si>
    <t>Григоревская Вероника Сергеевна</t>
  </si>
  <si>
    <t>Гедерт Екатерина Эдуардовна</t>
  </si>
  <si>
    <t>Королёва Виктория Александровна</t>
  </si>
  <si>
    <t>Абельцева Иулиания Андреевна</t>
  </si>
  <si>
    <t>Плотникова Елизавета Евгеньевна</t>
  </si>
  <si>
    <t>Кусаева Татьяна  Олеговна</t>
  </si>
  <si>
    <t>Филатов Андрей Владимирович</t>
  </si>
  <si>
    <t>Черноус Дарья Александровна</t>
  </si>
  <si>
    <t>Алимова Мария Дмитриевна</t>
  </si>
  <si>
    <t>Инисова Анастасия Александровна</t>
  </si>
  <si>
    <t>Куренкова Александра Юрьевна</t>
  </si>
  <si>
    <t>Куликова Мария Дмитриевна</t>
  </si>
  <si>
    <t>Богаевская Алия Еркинбеккызы</t>
  </si>
  <si>
    <t>Ансимов Дмитрий Алексеевич</t>
  </si>
  <si>
    <t>Крутских Ксения Юрьевна</t>
  </si>
  <si>
    <t>Данилина Варвара Александровна</t>
  </si>
  <si>
    <t xml:space="preserve"> Струговщикова Ольга Николаевна</t>
  </si>
  <si>
    <t>Панкратова Вероника Алексеевна</t>
  </si>
  <si>
    <t>Петрина Амалия Вячеславовна</t>
  </si>
  <si>
    <t>МБОУ "МЭЛ им.А.Г.Шнитке"</t>
  </si>
  <si>
    <t>Провоторов Никина Романович</t>
  </si>
  <si>
    <t>Подлепаева Вероника Викторовна</t>
  </si>
  <si>
    <t>Чебатуркина Варвара Александровна</t>
  </si>
  <si>
    <t>Шабунина Ангелина Романовна</t>
  </si>
  <si>
    <t>Якушина Варвара Никитична</t>
  </si>
  <si>
    <t>Буравлева Елизавета Владимировна</t>
  </si>
  <si>
    <t>Атясова София Сергеевна</t>
  </si>
  <si>
    <t>Власова Ангелина Дмитриевна</t>
  </si>
  <si>
    <t>Колядова Марина Сергеевна</t>
  </si>
  <si>
    <t>Сивова София Сергеевна</t>
  </si>
  <si>
    <t>Шолдышев Вадим Вадимович</t>
  </si>
  <si>
    <t>Фомина Карина Владимировна</t>
  </si>
  <si>
    <t>Абляев Дамир Тимурович</t>
  </si>
  <si>
    <t>Батяев Иван Евгеньевич</t>
  </si>
  <si>
    <t>Блохина Маргарита Михайловна</t>
  </si>
  <si>
    <t>Коноваленко Арина Игоревна</t>
  </si>
  <si>
    <t>Шеркузиева Лобархон Ойбек-кизи</t>
  </si>
  <si>
    <t>Зайденцаль Светлана Денисовна</t>
  </si>
  <si>
    <t>Брянцева Дарья Алексеевна</t>
  </si>
  <si>
    <t>Сердюков Павел Павлович</t>
  </si>
  <si>
    <t>Марова Анна Андреевна</t>
  </si>
  <si>
    <t>Четина Мария Романовна</t>
  </si>
  <si>
    <t>Акчурин Руслан Дамирович</t>
  </si>
  <si>
    <t>Елисеев Андрей Сергеевич</t>
  </si>
  <si>
    <t>Ермуканова Лиана Нургалиевна</t>
  </si>
  <si>
    <t>Красовская Елизавета Андреевна</t>
  </si>
  <si>
    <t>Артемьева Кристина Николаевна</t>
  </si>
  <si>
    <t>Синякаева Виктория Игоревна</t>
  </si>
  <si>
    <t>МБОУ "СОШ № 32"</t>
  </si>
  <si>
    <t>Абрамова Ксения Анатольевна</t>
  </si>
  <si>
    <t>Тихонова Кристина Максимовна</t>
  </si>
  <si>
    <t>Стороженко ВикторияЕвгеньевна</t>
  </si>
  <si>
    <t>Ульянова Елизавета Артемовна</t>
  </si>
  <si>
    <t>Чичкова Полина Романовна</t>
  </si>
  <si>
    <t>Бабаджанова Сафина Анваровна</t>
  </si>
  <si>
    <t>Липатов Максим Алексеевич</t>
  </si>
  <si>
    <t>Шевченко Денис Сергеевич</t>
  </si>
  <si>
    <t>Ибрагимова Гюзаль Линатовна</t>
  </si>
  <si>
    <t>Юрзанов Анатолий Владимирович</t>
  </si>
  <si>
    <t>Зорин Максим Юрьевич</t>
  </si>
  <si>
    <t>Тагирова Эллина Артуровна</t>
  </si>
  <si>
    <t>Дрозденко Илья Денисович</t>
  </si>
  <si>
    <t>МБОУ ""№33</t>
  </si>
  <si>
    <t>Осиновская Анастасия Ивановна</t>
  </si>
  <si>
    <t>Лаврова Арина Денисовна</t>
  </si>
  <si>
    <t>МБОУ СОШ № 33</t>
  </si>
  <si>
    <t>Александрова Екатерина Александровна</t>
  </si>
  <si>
    <t>Соколова Ольга Викторовна</t>
  </si>
  <si>
    <t>Казаченко Виктория Ивановна</t>
  </si>
  <si>
    <t>Кудимцова Анна Адреевна</t>
  </si>
  <si>
    <t>Саркисян Юрий Владимирович</t>
  </si>
  <si>
    <t>Максимов Дмитрий Викторович</t>
  </si>
  <si>
    <t>Корсакова Анастасия Ивановна</t>
  </si>
  <si>
    <t>Меликов Рафаэль</t>
  </si>
  <si>
    <t>Адамова Виктория Александровна</t>
  </si>
  <si>
    <t>Болтенков Михаил Владимирович</t>
  </si>
  <si>
    <t>Вагнер Максим Вячеславович</t>
  </si>
  <si>
    <t>Грекова Виктория Федоровна</t>
  </si>
  <si>
    <t>Зинченко Виктория Евгеньевна</t>
  </si>
  <si>
    <t>Рузимбоева Мехринисо Умировна</t>
  </si>
  <si>
    <t>Скурлатова Ксения Алексеевна</t>
  </si>
  <si>
    <t>Цепаева Мадина Николаевна</t>
  </si>
  <si>
    <t>Варзар Диана Максимовна</t>
  </si>
  <si>
    <t>Костыря Елена Николаевна</t>
  </si>
  <si>
    <t>Мищерова Аида Жаслановна</t>
  </si>
  <si>
    <t>Дубовицкий Богдан Олегович</t>
  </si>
  <si>
    <t>Головачёв Владислав Павлович</t>
  </si>
  <si>
    <t>Алтынбаева Алина Радиковна</t>
  </si>
  <si>
    <t>Колесникова Анна Игоревна</t>
  </si>
  <si>
    <t>Чегина Ксения Владимировна</t>
  </si>
  <si>
    <t xml:space="preserve">Беднова Кристина Георгиевна </t>
  </si>
  <si>
    <t xml:space="preserve">Берёзкин Феодосий Вадимович  </t>
  </si>
  <si>
    <t xml:space="preserve">Вааз Аделина Леонидовна  </t>
  </si>
  <si>
    <t xml:space="preserve">Гринина Полина Александровна  </t>
  </si>
  <si>
    <t>Лукьянов Матвей Анатольевич</t>
  </si>
  <si>
    <t>Митин Владимир Александрович</t>
  </si>
  <si>
    <t>Романов Владислав Александрович</t>
  </si>
  <si>
    <t>Рейн Глеб Андреевич</t>
  </si>
  <si>
    <t>Журумбаева Адима Максутовна</t>
  </si>
  <si>
    <t>Калимуллина София Руслановна</t>
  </si>
  <si>
    <t>Никулин Михаил Васильевич</t>
  </si>
  <si>
    <t>Таранов Кирилл Дмитриевич</t>
  </si>
  <si>
    <t>Косолапова Александра Александровна</t>
  </si>
  <si>
    <t>Писарева Алиса Евгеньевна</t>
  </si>
  <si>
    <t>Бодров Иван Кириллович</t>
  </si>
  <si>
    <t>Языкова Светлана Александровна</t>
  </si>
  <si>
    <t>Прокопец Софья Сергеевна</t>
  </si>
  <si>
    <t>Федкулина Яна Ренатовна</t>
  </si>
  <si>
    <t>Сычев Матвей Сергеевич</t>
  </si>
  <si>
    <t>Столбун Кирилл Максимович</t>
  </si>
  <si>
    <t>Кузнецов Павел Сергеевич</t>
  </si>
  <si>
    <t>Чаплыгина Любовь Владимировна</t>
  </si>
  <si>
    <t>Шишова  Дарья Ивановна</t>
  </si>
  <si>
    <t>Хлябич Полина Константиновна</t>
  </si>
  <si>
    <t>Мищенко Иирина Николаевна</t>
  </si>
  <si>
    <t>Гарин Иван Павлович</t>
  </si>
  <si>
    <t>Устинов Савелий Дмитриевич</t>
  </si>
  <si>
    <t>Кириленко Ульяна Ильинична</t>
  </si>
  <si>
    <t>Лычкин Матвей Олегович</t>
  </si>
  <si>
    <t>Плеханов Глеб Ильич</t>
  </si>
  <si>
    <t>Спирина Ангелина Юрьевна</t>
  </si>
  <si>
    <t>Донина Яна Дмитриевна</t>
  </si>
  <si>
    <t>Середина Арина Александровна</t>
  </si>
  <si>
    <t>Носова Мария Андреевна</t>
  </si>
  <si>
    <t>Бисултанова Асият Шамильевна</t>
  </si>
  <si>
    <t>Карпенко Ангелина Олеговна</t>
  </si>
  <si>
    <t>Оганджанян Армине Самвеловна</t>
  </si>
  <si>
    <t>Володин Степан Сергеевич</t>
  </si>
  <si>
    <t>Шут Ксения Сергеевна</t>
  </si>
  <si>
    <t>Мальгина Юлия Сергеевна</t>
  </si>
  <si>
    <t>Чернышова Полина Александровна</t>
  </si>
  <si>
    <t>Скудина Полина Даниловна</t>
  </si>
  <si>
    <t>Жукова Олеся Александровна</t>
  </si>
  <si>
    <t>Исагалиева Амина Ренатовна</t>
  </si>
  <si>
    <t>Носова Александра Евгеньевна</t>
  </si>
  <si>
    <t>Степанишина Евгения Алексеевна</t>
  </si>
  <si>
    <t>Быченкова Елизавета Алексеевна</t>
  </si>
  <si>
    <t>Замотов Егор Юрьевич</t>
  </si>
  <si>
    <t>Щелкун Наталья Павловна</t>
  </si>
  <si>
    <t>Лелеко Алена Валерьевна</t>
  </si>
  <si>
    <t>Ховрина Валерия Алексеевна</t>
  </si>
  <si>
    <t>Дзецул Арина Сергеевна</t>
  </si>
  <si>
    <t xml:space="preserve">Стрижков Артем Алексеевич </t>
  </si>
  <si>
    <t>Ребенко Владимир Владимирович</t>
  </si>
  <si>
    <t>Пересторонина Ангелина Алексеевна</t>
  </si>
  <si>
    <t>Поляков Роман Евгеньевич</t>
  </si>
  <si>
    <t>Паевщик Полина Васильевна</t>
  </si>
  <si>
    <t>Попов Арсений Алексеевич</t>
  </si>
  <si>
    <t>Гальцева Кира Дмитриевна</t>
  </si>
  <si>
    <t>Ледовская Анна Станиславовна</t>
  </si>
  <si>
    <t>Бесхатнева Екатерина Алексеевна</t>
  </si>
  <si>
    <t>Абушаева Рината Рифатовна</t>
  </si>
  <si>
    <t>Дараева Ксения Сергеевна</t>
  </si>
  <si>
    <t>Новиков Николай Андреевич</t>
  </si>
  <si>
    <t>Рахметулина Ильмира Рафаэльевна</t>
  </si>
  <si>
    <t>Хамбиков Дамир Равильевич</t>
  </si>
  <si>
    <t>Язикова Екатерина Николаевна</t>
  </si>
  <si>
    <t>Пастухова Маргарита Дмитриевна</t>
  </si>
  <si>
    <t>Григорьева Ангелина Игоревна</t>
  </si>
  <si>
    <t>Фомичева Анна Дмитриевна</t>
  </si>
  <si>
    <t>Русанов Илья Александрович</t>
  </si>
  <si>
    <t>Манянина Эвелина Дмитриевна</t>
  </si>
  <si>
    <t>Яркиева Аиша Руслановна</t>
  </si>
  <si>
    <t>Каракин Иван Алексеевич</t>
  </si>
  <si>
    <t>Гончарова Полина Сергеевна</t>
  </si>
  <si>
    <t>Венедиктов Игорь Дмитриевич</t>
  </si>
  <si>
    <t>Абдулова Самира Юсиф-кызы</t>
  </si>
  <si>
    <t>Батаргалиева Аида Ренатовна</t>
  </si>
  <si>
    <t>Кабанов Иван Артемович</t>
  </si>
  <si>
    <t>Такшаитова Дарина Дамировна</t>
  </si>
  <si>
    <t>Широченко Анастасия Александровна</t>
  </si>
  <si>
    <t>Велиева Милана Юрьевна</t>
  </si>
  <si>
    <t>Киселева Мария Павловна</t>
  </si>
  <si>
    <t>Иванова Александра Романовна</t>
  </si>
  <si>
    <t>Дубинина Александра Романовна</t>
  </si>
  <si>
    <t>Ерохина София Алексеевна</t>
  </si>
  <si>
    <t>Стукалин Никита Игоревич</t>
  </si>
  <si>
    <t>Демяшина Виктория Сергеевна</t>
  </si>
  <si>
    <t>Лукичева Марина Антоновна</t>
  </si>
  <si>
    <t>Синева Яна Станиславовна</t>
  </si>
  <si>
    <t>Ляшенко Дарья Сергеевна</t>
  </si>
  <si>
    <t>Тулеев Бахтияр Тлеккаблович</t>
  </si>
  <si>
    <t>Шульженко Максим Вадимович</t>
  </si>
  <si>
    <t>Арнольд Герман Владимирович</t>
  </si>
  <si>
    <t>Некрасова Юлия Александровна</t>
  </si>
  <si>
    <t>Жулепа Дмитрий Сергеевич</t>
  </si>
  <si>
    <t>Шейко Максим Владимирович</t>
  </si>
  <si>
    <t>Сладков Олег Михайлович</t>
  </si>
  <si>
    <t>Зубова Дарья  Владимировна</t>
  </si>
  <si>
    <t>Гедерт Татьяна Эдуардовна</t>
  </si>
  <si>
    <t>Водяницкая Анастасия Викторовна</t>
  </si>
  <si>
    <t>Куликова Анастасия Витальевна</t>
  </si>
  <si>
    <t>Фёдорова Анастасия Александровна</t>
  </si>
  <si>
    <t>Шамьюнова Диана Александровна</t>
  </si>
  <si>
    <t>Шкурат Илья Владимирович</t>
  </si>
  <si>
    <t>Коткова Анна Павловна</t>
  </si>
  <si>
    <t>Гордеева Дарья михайловна</t>
  </si>
  <si>
    <t>Ляйс Мария</t>
  </si>
  <si>
    <t>Федоров Роман Дмитриевич</t>
  </si>
  <si>
    <t>Попова Ангелина Владимировна</t>
  </si>
  <si>
    <t>Карелин Владислав Дмитриевич</t>
  </si>
  <si>
    <t>Дусанов Егор Денисович</t>
  </si>
  <si>
    <t>Горст Тамерис Владимировна</t>
  </si>
  <si>
    <t>Ахметин Равиль Рафаилович</t>
  </si>
  <si>
    <t>Давыдова Анастасия Алексеевна</t>
  </si>
  <si>
    <t>Бикбулатова Даяна иАзаматовна</t>
  </si>
  <si>
    <t>Ишмухамедова Алина Булатовна</t>
  </si>
  <si>
    <t>Лакизов Артём Станиславович</t>
  </si>
  <si>
    <t>Печкин Виталий Олегович</t>
  </si>
  <si>
    <t>Соловьева Татьяна Евгеньевна</t>
  </si>
  <si>
    <t>Янкова Виктория Николаевна</t>
  </si>
  <si>
    <t>Москвина Инна Денисовна</t>
  </si>
  <si>
    <t>Фимина Елизавета Сергеевна</t>
  </si>
  <si>
    <t>МАОУ "ООШ № 29"</t>
  </si>
  <si>
    <t>Балашов Андрей Игоревич</t>
  </si>
  <si>
    <t>Щербатых Александр Игоревич</t>
  </si>
  <si>
    <t>Титовская Валерия Даниловна</t>
  </si>
  <si>
    <t>Тихонов Дмитрий Павлович</t>
  </si>
  <si>
    <t>Ульянова Наталия Александровна</t>
  </si>
  <si>
    <t>Черемисина Полина Дмитриевна</t>
  </si>
  <si>
    <t>Шевченко Матвей Евгеньевич</t>
  </si>
  <si>
    <t>Никулин Михаил</t>
  </si>
  <si>
    <t>Берзулова Анастасия Сергеевна</t>
  </si>
  <si>
    <t>Россинская Л.А.</t>
  </si>
  <si>
    <t>Николаев Виктор Алексеевич</t>
  </si>
  <si>
    <t>Баширов Данил Рамильевич</t>
  </si>
  <si>
    <t>Агапова Ксения Викторовна</t>
  </si>
  <si>
    <t>Садчикова Анастасия Андреевна</t>
  </si>
  <si>
    <t>Турсумбек Н.А.</t>
  </si>
  <si>
    <t>Ан Яна Вячеславовна</t>
  </si>
  <si>
    <t>Кокорина Мария Дмитриевна</t>
  </si>
  <si>
    <t>Калашникова Екатерина Александровна</t>
  </si>
  <si>
    <t xml:space="preserve">Асербекова Р.Ж. </t>
  </si>
  <si>
    <t>Исмаилов Данат Куанович</t>
  </si>
  <si>
    <t>Попов Валерий Эминович</t>
  </si>
  <si>
    <t>Скударнова Алина Михайловна</t>
  </si>
  <si>
    <t>Соломко Александра Викторовна</t>
  </si>
  <si>
    <t>Тараненко Ярослав Андреевич</t>
  </si>
  <si>
    <t xml:space="preserve">Агеев Дмитрий Вадимович </t>
  </si>
  <si>
    <t xml:space="preserve">Бельчиков Александр Валерьевич </t>
  </si>
  <si>
    <t>Латыпова Лейла Рафиковна</t>
  </si>
  <si>
    <t>Верхоглазенко Ксения</t>
  </si>
  <si>
    <t>Абакаева Эльвира Намбулатовна</t>
  </si>
  <si>
    <t>Турсумбек Н.Т.</t>
  </si>
  <si>
    <t>Кузьмина Мария Дмитриевна</t>
  </si>
  <si>
    <t>Тян Валерия Дмитриевна</t>
  </si>
  <si>
    <t>Бадрилев Данил Маратович</t>
  </si>
  <si>
    <t>Хамзина Альфия Алексеевна</t>
  </si>
  <si>
    <t>Актунова Камила Рафиковна</t>
  </si>
  <si>
    <t>Жданкина Камила Алексеевна</t>
  </si>
  <si>
    <t>Улыбина Валерия Вениаминовна</t>
  </si>
  <si>
    <t>Иванова Виктория Алексеевна</t>
  </si>
  <si>
    <t>Шарапов Иван Алексеевич</t>
  </si>
  <si>
    <t>Шарапов Кирилл Алексеевич</t>
  </si>
  <si>
    <t>Актау Сабир Медесович</t>
  </si>
  <si>
    <t>Балашова Алина Игоревна</t>
  </si>
  <si>
    <t>Рапопова Юлия Алексеевна</t>
  </si>
  <si>
    <t>Худобко Артм Витальевич</t>
  </si>
  <si>
    <t>Ерпилев Олег Анатольевич</t>
  </si>
  <si>
    <t>Газиева Индира Майрудинона</t>
  </si>
  <si>
    <t>Дюпина Н.В.</t>
  </si>
  <si>
    <t>Имхаджиев Магомед Адамович</t>
  </si>
  <si>
    <t>Языков Никита Алексееич</t>
  </si>
  <si>
    <t>Хантимирова Милана Маратовна</t>
  </si>
  <si>
    <t>Касперович Амир Владимирович</t>
  </si>
  <si>
    <t>Палькин Максим Юрьевич</t>
  </si>
  <si>
    <t>Агпьев Егор Александрович</t>
  </si>
  <si>
    <t>Минаева Анастасия Алексеевна</t>
  </si>
  <si>
    <t>Россинская Людмила Александровна</t>
  </si>
  <si>
    <t>Ан Екатерина Вячеславовна</t>
  </si>
  <si>
    <t>Пискунова Ксения Николаевна</t>
  </si>
  <si>
    <t>Уталиева Жасмин Давлетьярова</t>
  </si>
  <si>
    <t>Орешкин Иван Сергеевич</t>
  </si>
  <si>
    <t>Анисимова Камила Казбековна</t>
  </si>
  <si>
    <t>Асербекова Рауза Жумаситовна</t>
  </si>
  <si>
    <t>Кольченко Арина Юрьевна</t>
  </si>
  <si>
    <t>Мусинова Анастасия Ербулатовна</t>
  </si>
  <si>
    <t>Бубнов Ангелина Романовна</t>
  </si>
  <si>
    <t>Скданова Софья Алексеевна</t>
  </si>
  <si>
    <t>Кашнарева Анна Евгеньевна</t>
  </si>
  <si>
    <t>Осипова Полин Андреевна</t>
  </si>
  <si>
    <t>Ананьева Олеся Игоревна</t>
  </si>
  <si>
    <t>Камардина Мария Максимовна</t>
  </si>
  <si>
    <t>Илюшева Виктория Ивановна</t>
  </si>
  <si>
    <t>Хананев Данил Азатович</t>
  </si>
  <si>
    <t>Алтынбаева Динара Мендешевна</t>
  </si>
  <si>
    <t>Лихачева Софья Андреевна</t>
  </si>
  <si>
    <t>Назаров Михаил Витальевич</t>
  </si>
  <si>
    <t>Машкин Богдан Алексеевич</t>
  </si>
  <si>
    <t>Бурма Полина Валерьевна</t>
  </si>
  <si>
    <t>Радионенко Арина Устиновна</t>
  </si>
  <si>
    <t>Асербекова Р.Ж.</t>
  </si>
  <si>
    <t>Карелина Ксения Николаевна</t>
  </si>
  <si>
    <t>Фролов Дмитрий</t>
  </si>
  <si>
    <t>Резанова Дарья Владимировна</t>
  </si>
  <si>
    <t>Кокорина Дарья Дмитриевна</t>
  </si>
  <si>
    <t>Турсумбек И.А.</t>
  </si>
  <si>
    <t>Белоглазов Данила Сергеевич</t>
  </si>
  <si>
    <t>Зарудняя Елена Евгеньевна</t>
  </si>
  <si>
    <t>Потехина Виолетта Вадимовна</t>
  </si>
  <si>
    <t>Ерпилев О.А.</t>
  </si>
  <si>
    <t>Клюкина Варвара Леонидовна</t>
  </si>
  <si>
    <t>Курышкин Вадим Русланович</t>
  </si>
  <si>
    <t>Пряникова Яна Игоревна</t>
  </si>
  <si>
    <t>Аубекерова Камила Азаматовна</t>
  </si>
  <si>
    <t>Шишкова Полина Алексеевна</t>
  </si>
  <si>
    <t>Дубровская Виктория Владимировна</t>
  </si>
  <si>
    <t>Демидов Егор Данилович</t>
  </si>
  <si>
    <t>Мартынова Анастасия Александровна</t>
  </si>
  <si>
    <t>11068а</t>
  </si>
  <si>
    <t>11066а</t>
  </si>
  <si>
    <t>Новинкина С.Г.</t>
  </si>
  <si>
    <t>Пронь Олеся Дмитриевна</t>
  </si>
  <si>
    <t>Овчарова Маргарита Павловна</t>
  </si>
  <si>
    <t>Эмчиев Эшгин Эльчинович</t>
  </si>
  <si>
    <t>Мирошниченко Владислав Павлоич</t>
  </si>
  <si>
    <t>Гиносян Гаяне Артамоновна</t>
  </si>
  <si>
    <t>Попова Екатерина Алексеевна</t>
  </si>
  <si>
    <t>Сердюк Дарья Андреевна</t>
  </si>
  <si>
    <t>Бондаренко Валерия Алексеевна</t>
  </si>
  <si>
    <t>11065а</t>
  </si>
  <si>
    <t>11067а</t>
  </si>
  <si>
    <t>Радионова Анастасия Максимовна</t>
  </si>
  <si>
    <t>Сермафкин Андрей Александрович</t>
  </si>
  <si>
    <t>Ивашина анна Дмитриевна</t>
  </si>
  <si>
    <t>Реджепова Ирина Ренатовна</t>
  </si>
  <si>
    <t>МОУ "СОШ с.Заветное"</t>
  </si>
  <si>
    <t>Рамазанова Камилла Элмановвна</t>
  </si>
  <si>
    <t>Саркисова Анна</t>
  </si>
  <si>
    <t>МОУ "ООШ с.Подстепное"</t>
  </si>
  <si>
    <t>Короблева Александра Алексеевна</t>
  </si>
  <si>
    <t>Чуносова Анастасия Дмитриевна</t>
  </si>
  <si>
    <t>МОУ "СОШ №33"</t>
  </si>
  <si>
    <t>Паршин Владимир Евгеньевич</t>
  </si>
  <si>
    <t>Иванаев Владислав Александрович</t>
  </si>
  <si>
    <t>Бурлакова Анна Александровна</t>
  </si>
  <si>
    <t>Щербаков Артем Дмитриевич</t>
  </si>
  <si>
    <t>Пасюгин Артемий Витальевич</t>
  </si>
  <si>
    <t>Заварзина Снежана</t>
  </si>
  <si>
    <t>МОУ "СОШ №4"</t>
  </si>
  <si>
    <t>5,5</t>
  </si>
  <si>
    <t>1 (30б)</t>
  </si>
  <si>
    <t>2 (20б)</t>
  </si>
  <si>
    <t>3 (10)</t>
  </si>
  <si>
    <t>4 (14)</t>
  </si>
  <si>
    <t>80% правильных ответов -59 балла; 75% правильных ответов - 55,5 балл; 50% правильных ответов - 37 балла</t>
  </si>
  <si>
    <t>1 (10б)</t>
  </si>
  <si>
    <t>2 (10б)</t>
  </si>
  <si>
    <t>3 (5б)</t>
  </si>
  <si>
    <t>4 (1б)</t>
  </si>
  <si>
    <t>Сумма (26б)</t>
  </si>
  <si>
    <t>1 (20б)</t>
  </si>
  <si>
    <t>3 (10б)</t>
  </si>
  <si>
    <t>4 (7,5б)</t>
  </si>
  <si>
    <t>матрица ответов и титульный лист на одном листе</t>
  </si>
  <si>
    <t>матрица без ответов</t>
  </si>
  <si>
    <t>тетрадь</t>
  </si>
  <si>
    <t xml:space="preserve">Апелляция </t>
  </si>
  <si>
    <t>Рыль Нина Ивановна</t>
  </si>
  <si>
    <t>4 (4б)</t>
  </si>
  <si>
    <t>Сумма (54б)</t>
  </si>
  <si>
    <t xml:space="preserve">тетрадь </t>
  </si>
  <si>
    <t>Калашникова Мария Дмитриевна</t>
  </si>
  <si>
    <t>матрица за 8 класс</t>
  </si>
  <si>
    <t>Апелляция</t>
  </si>
  <si>
    <t xml:space="preserve">Примечание </t>
  </si>
  <si>
    <t>1 (25б)</t>
  </si>
  <si>
    <t>4 (8б)</t>
  </si>
  <si>
    <t>Сумма (63б)</t>
  </si>
  <si>
    <t>Примечание</t>
  </si>
  <si>
    <t>матрица за 7 класс</t>
  </si>
  <si>
    <t>Аппеляция</t>
  </si>
  <si>
    <t>1 (15б)</t>
  </si>
  <si>
    <t>4 (3б)</t>
  </si>
  <si>
    <t>Сумма (33б)</t>
  </si>
  <si>
    <t xml:space="preserve"> Волкова Анастасия Ивановна</t>
  </si>
  <si>
    <t>Волох Ольга Валерьевна</t>
  </si>
  <si>
    <t>Кондранин Данила Артёмович</t>
  </si>
  <si>
    <t>Никитин Михаил Андреевич</t>
  </si>
  <si>
    <t>Шеломанова Галина Александровна</t>
  </si>
  <si>
    <t>бланк 7класса</t>
  </si>
  <si>
    <t>Сумма (29б)</t>
  </si>
  <si>
    <t>Маслов Михаилт Николаевич</t>
  </si>
  <si>
    <t>Тареева Алеся Дмитриевна</t>
  </si>
  <si>
    <t>Скуднова Ксения Владимировна</t>
  </si>
  <si>
    <t>Тырсин Иван Витальевич</t>
  </si>
  <si>
    <t>Мурзалиева Диана Нурлановна</t>
  </si>
  <si>
    <t>Тимофеева Мария Васильевна</t>
  </si>
  <si>
    <t>Мищенко Елизавета Алексеевна</t>
  </si>
  <si>
    <t>80% ответов -50,4 баллов; 75%- 47,25 балла; 50% - 31,5 балла</t>
  </si>
  <si>
    <t>80% ответов -43,2 балла; 75% - 40,5балла; 50% -27 баллов</t>
  </si>
  <si>
    <t>80% ответов - 38 баллов; 75% - 35,6 балла; 50% - 23,75 балла</t>
  </si>
  <si>
    <t>80%  -21балл; 75% -19,5 балла; 50% -13 баллов</t>
  </si>
  <si>
    <t>80%  -23 балла; 75 % - 21,75 балла; 50% -14,5 балла</t>
  </si>
  <si>
    <t>Ленивая Анна Алексеевна</t>
  </si>
  <si>
    <t>Мишина Мария Михайловна</t>
  </si>
  <si>
    <t>Маркин Егор Андреевич</t>
  </si>
  <si>
    <t>Амангалиева Жасмин Ароновна</t>
  </si>
  <si>
    <t>МОУ "СОШ с. Воскресенка"</t>
  </si>
  <si>
    <t>Бабаева Гузель Джабировна</t>
  </si>
  <si>
    <t>Алексеев Ярослав Витальевич</t>
  </si>
  <si>
    <t>Бекунина Маргарита Сергеевна</t>
  </si>
  <si>
    <t>Лисицына Юлия Евгеньевна</t>
  </si>
  <si>
    <t>Пинчук Алёна Васильевна</t>
  </si>
  <si>
    <t>Свириденко Анастасия Андреевна</t>
  </si>
  <si>
    <t>Максименко Елена Сергеевна</t>
  </si>
  <si>
    <t>Акимова Вероника Сергеевна</t>
  </si>
  <si>
    <t>без матрицы</t>
  </si>
  <si>
    <t>Сапрыкин Иван Александрович</t>
  </si>
  <si>
    <t>1.     Травина Наталья Викторовна, учитель МБОУ «СОШ № 1»;</t>
  </si>
  <si>
    <t>2.     Сатаева Адиля Александровна, учитель МБОУ «СОШ № 1»;</t>
  </si>
  <si>
    <t>4.     Краснова Елена Вадимовна, учитель МОУ «СОШ №12»;</t>
  </si>
  <si>
    <t>6.     Боронин Евгений Евгеньевич, учитель МОУ «СОШ № 21»;</t>
  </si>
  <si>
    <t>7.     Котлярова Евгения Владимировна, учитель МОУ «СОШ № 31»;</t>
  </si>
  <si>
    <t>Статус</t>
  </si>
  <si>
    <t>победитель</t>
  </si>
  <si>
    <t>призер</t>
  </si>
  <si>
    <t>участник школьного этапа</t>
  </si>
  <si>
    <t>80% - 26 балла; 75% - 24,75 балла; 50% - 16,5 балла</t>
  </si>
  <si>
    <t>Трифонова Елена Сергеевна</t>
  </si>
  <si>
    <t>Итого</t>
  </si>
  <si>
    <t>Рейтинг</t>
  </si>
  <si>
    <t>Практический тур</t>
  </si>
  <si>
    <t>Сумма (74 б)</t>
  </si>
  <si>
    <t>Дата 27.09.2019 г.</t>
  </si>
  <si>
    <t>Присутствовали  членов жюри</t>
  </si>
  <si>
    <t>Отсутствовали:  член жюри (по болезни)</t>
  </si>
  <si>
    <t>Председатель жюри: Омета Елена Александровна, руководитель РМО учителей биологии и экологии, учитель МБОУ "СОШ № 32"</t>
  </si>
  <si>
    <t xml:space="preserve">Члены жюри </t>
  </si>
  <si>
    <t>Повестка: утверждение результатов школьного этапа ВсОШ по биологии</t>
  </si>
  <si>
    <t>14. Раннева Ольга Владимировна, учитель МОУ «СОШ № 15»;</t>
  </si>
  <si>
    <t>15. Вязкова Ольга Витальевна, учитель МОУ «СОШ №5»;</t>
  </si>
  <si>
    <t>16. Кальжанова  Айгуль Дисимбаевна..учитель МОУ «»СОШ с.Шумейка»;</t>
  </si>
  <si>
    <t>17. Савченко Светлана Юрьевна, учитель МБОУ «СОШ № 32»;</t>
  </si>
  <si>
    <t>18. Ермишина Галина Георгиевна,учитель МОУ «ООШ № 26»;</t>
  </si>
  <si>
    <t>19. Струговщикова Ольга Николаевна, учитель МБОУ «ООШ № 29»;</t>
  </si>
  <si>
    <t>20. Тимошина Наталья Федоровна, учитель МБОУ «СОШ № 30».</t>
  </si>
  <si>
    <t>21. Новинкина Светлана Габдулловна, учитель МБОУ «Кадетская школа «Патриот» с кадетскими классами»;</t>
  </si>
  <si>
    <t xml:space="preserve">22. Хребтова Елена Павловна, учитель МОУ «СОШ п.Коминтерн». </t>
  </si>
  <si>
    <t>3.     Жилкина Инна Викторовна, учитель МБОУ «СОШ № 9»;</t>
  </si>
  <si>
    <t>5.     Нечитайло Олег Анатольевич, учитель МБОУ «СОШ №20»;</t>
  </si>
  <si>
    <t>8.     Гранкина Людмила Васильевна, учитель МБОУ «СОШ № 33»;</t>
  </si>
  <si>
    <t>9. Чермашенцева Анжелика Сергеевна, учитель МБОУ «СОШ № 33»;</t>
  </si>
  <si>
    <t>10. Юшенова Лариса Николаевна, учитель МОУ «СОШ п.Новопушкинское»;</t>
  </si>
  <si>
    <t>11 Екимова Людмила Павловна, учитель МОУ «Гимназия № 8»;</t>
  </si>
  <si>
    <t xml:space="preserve">12. Россинская Людмила Александровна, учитель МОУ «СОШ п.Пробуждение»;                   </t>
  </si>
  <si>
    <t>13. Карташова Анна Александровна, учитель МОУ «СОШ № 19»;</t>
  </si>
  <si>
    <t>Сердобинцева Людмила Петровна</t>
  </si>
  <si>
    <t xml:space="preserve">участник муниципального этапа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</si>
</sst>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name val="Arial"/>
      <family val="2"/>
      <charset val="204"/>
    </font>
    <font>
      <sz val="8"/>
      <color rgb="FF000000"/>
      <name val="Roboto"/>
    </font>
    <font>
      <sz val="10"/>
      <color rgb="FF000000"/>
      <name val="Roboto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ont="1" applyAlignment="1"/>
    <xf numFmtId="0" fontId="2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3" xfId="0" applyFont="1" applyBorder="1" applyAlignment="1"/>
    <xf numFmtId="0" fontId="0" fillId="0" borderId="0" xfId="0" applyFont="1" applyAlignment="1"/>
    <xf numFmtId="0" fontId="3" fillId="0" borderId="0" xfId="0" applyFont="1" applyFill="1" applyAlignment="1">
      <alignment vertical="top" wrapText="1"/>
    </xf>
    <xf numFmtId="0" fontId="6" fillId="0" borderId="0" xfId="0" applyFont="1" applyAlignment="1"/>
    <xf numFmtId="0" fontId="2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6" fillId="0" borderId="3" xfId="0" applyFont="1" applyBorder="1" applyAlignment="1"/>
    <xf numFmtId="0" fontId="0" fillId="0" borderId="3" xfId="0" applyBorder="1" applyAlignment="1"/>
    <xf numFmtId="0" fontId="4" fillId="0" borderId="3" xfId="0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0" fillId="0" borderId="0" xfId="0" applyFont="1" applyAlignment="1"/>
    <xf numFmtId="0" fontId="9" fillId="0" borderId="1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10" fillId="0" borderId="3" xfId="0" applyFont="1" applyBorder="1" applyAlignment="1"/>
    <xf numFmtId="0" fontId="9" fillId="0" borderId="8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0" fillId="0" borderId="5" xfId="0" applyFont="1" applyBorder="1" applyAlignment="1"/>
    <xf numFmtId="0" fontId="3" fillId="0" borderId="3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6" fillId="0" borderId="3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right" vertical="top" wrapText="1"/>
    </xf>
    <xf numFmtId="0" fontId="0" fillId="0" borderId="3" xfId="0" applyFont="1" applyBorder="1" applyAlignment="1">
      <alignment horizontal="right" vertical="top" wrapText="1"/>
    </xf>
    <xf numFmtId="0" fontId="0" fillId="0" borderId="3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right" vertical="top" wrapText="1"/>
    </xf>
    <xf numFmtId="0" fontId="13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0" fillId="0" borderId="0" xfId="0" applyFont="1" applyAlignment="1"/>
    <xf numFmtId="0" fontId="0" fillId="0" borderId="5" xfId="0" applyFont="1" applyBorder="1" applyAlignment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6" fillId="0" borderId="3" xfId="0" applyFont="1" applyBorder="1" applyAlignment="1">
      <alignment wrapText="1"/>
    </xf>
    <xf numFmtId="164" fontId="2" fillId="0" borderId="3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4" fillId="2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0" fontId="15" fillId="0" borderId="0" xfId="0" applyFont="1" applyAlignment="1"/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/>
    <xf numFmtId="0" fontId="16" fillId="0" borderId="0" xfId="0" applyFont="1" applyAlignment="1"/>
    <xf numFmtId="0" fontId="9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9" fillId="0" borderId="0" xfId="0" applyFont="1"/>
    <xf numFmtId="0" fontId="3" fillId="0" borderId="0" xfId="0" applyFont="1" applyAlignment="1"/>
    <xf numFmtId="0" fontId="20" fillId="0" borderId="0" xfId="0" applyFont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/>
    <xf numFmtId="0" fontId="0" fillId="0" borderId="3" xfId="0" applyFont="1" applyFill="1" applyBorder="1" applyAlignment="1"/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24"/>
  <sheetViews>
    <sheetView topLeftCell="E1" workbookViewId="0">
      <pane ySplit="3" topLeftCell="A26" activePane="bottomLeft" state="frozen"/>
      <selection pane="bottomLeft" activeCell="A4" sqref="A4:Q33"/>
    </sheetView>
  </sheetViews>
  <sheetFormatPr defaultColWidth="14.44140625" defaultRowHeight="15.75" customHeight="1"/>
  <cols>
    <col min="1" max="1" width="4.5546875" customWidth="1"/>
    <col min="2" max="2" width="38.88671875" customWidth="1"/>
    <col min="3" max="3" width="11.6640625" customWidth="1"/>
    <col min="4" max="4" width="36.77734375" customWidth="1"/>
    <col min="5" max="5" width="6.77734375" customWidth="1"/>
    <col min="6" max="6" width="26.33203125" customWidth="1"/>
    <col min="7" max="7" width="10.109375" customWidth="1"/>
    <col min="8" max="9" width="8.6640625" customWidth="1"/>
    <col min="10" max="10" width="8" customWidth="1"/>
    <col min="11" max="11" width="8" style="12" customWidth="1"/>
    <col min="12" max="12" width="12.33203125" customWidth="1"/>
    <col min="14" max="14" width="8.44140625" style="57" customWidth="1"/>
    <col min="15" max="15" width="14.44140625" style="57"/>
    <col min="16" max="16" width="18.88671875" style="57" customWidth="1"/>
    <col min="17" max="17" width="21.33203125" style="12" customWidth="1"/>
  </cols>
  <sheetData>
    <row r="1" spans="1:18" ht="31.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18" s="57" customFormat="1" ht="31.5" customHeight="1">
      <c r="A2" s="138" t="s">
        <v>1</v>
      </c>
      <c r="B2" s="138" t="s">
        <v>2</v>
      </c>
      <c r="C2" s="140" t="s">
        <v>3</v>
      </c>
      <c r="D2" s="138" t="s">
        <v>4</v>
      </c>
      <c r="E2" s="138" t="s">
        <v>5</v>
      </c>
      <c r="F2" s="135" t="s">
        <v>6</v>
      </c>
      <c r="G2" s="145" t="s">
        <v>1443</v>
      </c>
      <c r="H2" s="145"/>
      <c r="I2" s="145"/>
      <c r="J2" s="145"/>
      <c r="K2" s="144"/>
      <c r="L2" s="143" t="s">
        <v>1385</v>
      </c>
      <c r="M2" s="143" t="s">
        <v>1444</v>
      </c>
      <c r="N2" s="143" t="s">
        <v>1441</v>
      </c>
      <c r="O2" s="146" t="s">
        <v>1442</v>
      </c>
      <c r="P2" s="143" t="s">
        <v>1435</v>
      </c>
      <c r="Q2" s="148" t="s">
        <v>1386</v>
      </c>
      <c r="R2" s="142" t="s">
        <v>1366</v>
      </c>
    </row>
    <row r="3" spans="1:18" ht="43.2" customHeight="1">
      <c r="A3" s="139"/>
      <c r="B3" s="139"/>
      <c r="C3" s="141"/>
      <c r="D3" s="139"/>
      <c r="E3" s="139"/>
      <c r="F3" s="136"/>
      <c r="G3" s="46" t="s">
        <v>1362</v>
      </c>
      <c r="H3" s="46" t="s">
        <v>1363</v>
      </c>
      <c r="I3" s="46" t="s">
        <v>1364</v>
      </c>
      <c r="J3" s="118" t="s">
        <v>1365</v>
      </c>
      <c r="K3" s="144"/>
      <c r="L3" s="143"/>
      <c r="M3" s="143"/>
      <c r="N3" s="143"/>
      <c r="O3" s="147"/>
      <c r="P3" s="143"/>
      <c r="Q3" s="148"/>
      <c r="R3" s="142"/>
    </row>
    <row r="4" spans="1:18" ht="19.95" customHeight="1">
      <c r="A4" s="15">
        <v>1</v>
      </c>
      <c r="B4" s="15" t="s">
        <v>70</v>
      </c>
      <c r="C4" s="50">
        <v>11009</v>
      </c>
      <c r="D4" s="39" t="s">
        <v>65</v>
      </c>
      <c r="E4" s="15">
        <v>11</v>
      </c>
      <c r="F4" s="39" t="s">
        <v>66</v>
      </c>
      <c r="G4" s="56">
        <v>22</v>
      </c>
      <c r="H4" s="56">
        <v>16</v>
      </c>
      <c r="I4" s="56">
        <v>4</v>
      </c>
      <c r="J4" s="56">
        <v>11</v>
      </c>
      <c r="K4" s="56"/>
      <c r="L4" s="56"/>
      <c r="M4" s="56">
        <f t="shared" ref="M4:M35" si="0">G4+H4+I4+J4</f>
        <v>53</v>
      </c>
      <c r="N4" s="56"/>
      <c r="O4" s="56">
        <v>1</v>
      </c>
      <c r="P4" s="15" t="s">
        <v>1437</v>
      </c>
      <c r="Q4" s="39" t="s">
        <v>1469</v>
      </c>
      <c r="R4" s="45"/>
    </row>
    <row r="5" spans="1:18" ht="19.95" customHeight="1">
      <c r="A5" s="15">
        <v>2</v>
      </c>
      <c r="B5" s="15" t="s">
        <v>477</v>
      </c>
      <c r="C5" s="50">
        <v>11021</v>
      </c>
      <c r="D5" s="39" t="s">
        <v>475</v>
      </c>
      <c r="E5" s="15">
        <v>11</v>
      </c>
      <c r="F5" s="39" t="s">
        <v>476</v>
      </c>
      <c r="G5" s="56">
        <v>17</v>
      </c>
      <c r="H5" s="56">
        <v>16</v>
      </c>
      <c r="I5" s="56">
        <v>8</v>
      </c>
      <c r="J5" s="56">
        <v>10</v>
      </c>
      <c r="K5" s="56"/>
      <c r="L5" s="56"/>
      <c r="M5" s="56">
        <f t="shared" si="0"/>
        <v>51</v>
      </c>
      <c r="N5" s="56"/>
      <c r="O5" s="56">
        <v>2</v>
      </c>
      <c r="P5" s="15" t="s">
        <v>1437</v>
      </c>
      <c r="Q5" s="39" t="s">
        <v>1469</v>
      </c>
      <c r="R5" s="45"/>
    </row>
    <row r="6" spans="1:18" ht="19.95" customHeight="1">
      <c r="A6" s="15">
        <v>3</v>
      </c>
      <c r="B6" s="15" t="s">
        <v>80</v>
      </c>
      <c r="C6" s="50">
        <v>11061</v>
      </c>
      <c r="D6" s="39" t="s">
        <v>81</v>
      </c>
      <c r="E6" s="15">
        <v>11</v>
      </c>
      <c r="F6" s="39" t="s">
        <v>82</v>
      </c>
      <c r="G6" s="56">
        <v>22</v>
      </c>
      <c r="H6" s="56">
        <v>12</v>
      </c>
      <c r="I6" s="56">
        <v>6</v>
      </c>
      <c r="J6" s="56">
        <v>11</v>
      </c>
      <c r="K6" s="56"/>
      <c r="L6" s="56"/>
      <c r="M6" s="56">
        <f t="shared" si="0"/>
        <v>51</v>
      </c>
      <c r="N6" s="56"/>
      <c r="O6" s="56">
        <v>2</v>
      </c>
      <c r="P6" s="15" t="s">
        <v>1437</v>
      </c>
      <c r="Q6" s="39" t="s">
        <v>1469</v>
      </c>
      <c r="R6" s="45"/>
    </row>
    <row r="7" spans="1:18" ht="19.95" customHeight="1">
      <c r="A7" s="15">
        <v>4</v>
      </c>
      <c r="B7" s="15" t="s">
        <v>64</v>
      </c>
      <c r="C7" s="50">
        <v>11007</v>
      </c>
      <c r="D7" s="39" t="s">
        <v>65</v>
      </c>
      <c r="E7" s="15">
        <v>11</v>
      </c>
      <c r="F7" s="39" t="s">
        <v>66</v>
      </c>
      <c r="G7" s="56">
        <v>20</v>
      </c>
      <c r="H7" s="56">
        <v>14</v>
      </c>
      <c r="I7" s="56">
        <v>3</v>
      </c>
      <c r="J7" s="56">
        <v>12</v>
      </c>
      <c r="K7" s="56"/>
      <c r="L7" s="56"/>
      <c r="M7" s="56">
        <f t="shared" si="0"/>
        <v>49</v>
      </c>
      <c r="N7" s="56"/>
      <c r="O7" s="56">
        <v>3</v>
      </c>
      <c r="P7" s="15" t="s">
        <v>1437</v>
      </c>
      <c r="Q7" s="39" t="s">
        <v>1469</v>
      </c>
      <c r="R7" s="45"/>
    </row>
    <row r="8" spans="1:18" ht="19.95" customHeight="1">
      <c r="A8" s="15">
        <v>5</v>
      </c>
      <c r="B8" s="15" t="s">
        <v>274</v>
      </c>
      <c r="C8" s="50">
        <v>11026</v>
      </c>
      <c r="D8" s="39" t="s">
        <v>270</v>
      </c>
      <c r="E8" s="15">
        <v>11</v>
      </c>
      <c r="F8" s="39" t="s">
        <v>272</v>
      </c>
      <c r="G8" s="56">
        <v>21</v>
      </c>
      <c r="H8" s="56">
        <v>10</v>
      </c>
      <c r="I8" s="56">
        <v>7</v>
      </c>
      <c r="J8" s="56">
        <v>11</v>
      </c>
      <c r="K8" s="56"/>
      <c r="L8" s="56"/>
      <c r="M8" s="56">
        <f t="shared" si="0"/>
        <v>49</v>
      </c>
      <c r="N8" s="56"/>
      <c r="O8" s="56">
        <v>3</v>
      </c>
      <c r="P8" s="15" t="s">
        <v>1437</v>
      </c>
      <c r="Q8" s="39" t="s">
        <v>1469</v>
      </c>
      <c r="R8" s="45"/>
    </row>
    <row r="9" spans="1:18" ht="19.95" customHeight="1">
      <c r="A9" s="15">
        <v>6</v>
      </c>
      <c r="B9" s="15" t="s">
        <v>289</v>
      </c>
      <c r="C9" s="50">
        <v>11080</v>
      </c>
      <c r="D9" s="39" t="s">
        <v>285</v>
      </c>
      <c r="E9" s="15">
        <v>11</v>
      </c>
      <c r="F9" s="47" t="s">
        <v>286</v>
      </c>
      <c r="G9" s="56">
        <v>20</v>
      </c>
      <c r="H9" s="56">
        <v>12</v>
      </c>
      <c r="I9" s="56">
        <v>5</v>
      </c>
      <c r="J9" s="56">
        <v>12</v>
      </c>
      <c r="K9" s="56"/>
      <c r="L9" s="56"/>
      <c r="M9" s="56">
        <f t="shared" si="0"/>
        <v>49</v>
      </c>
      <c r="N9" s="56"/>
      <c r="O9" s="56">
        <v>3</v>
      </c>
      <c r="P9" s="15" t="s">
        <v>1437</v>
      </c>
      <c r="Q9" s="39" t="s">
        <v>1469</v>
      </c>
      <c r="R9" s="45"/>
    </row>
    <row r="10" spans="1:18" ht="19.95" customHeight="1">
      <c r="A10" s="15">
        <v>7</v>
      </c>
      <c r="B10" s="15" t="s">
        <v>269</v>
      </c>
      <c r="C10" s="50">
        <v>11025</v>
      </c>
      <c r="D10" s="39" t="s">
        <v>270</v>
      </c>
      <c r="E10" s="15">
        <v>11</v>
      </c>
      <c r="F10" s="39" t="s">
        <v>272</v>
      </c>
      <c r="G10" s="56">
        <v>22</v>
      </c>
      <c r="H10" s="56">
        <v>10</v>
      </c>
      <c r="I10" s="56">
        <v>6</v>
      </c>
      <c r="J10" s="56">
        <v>10.5</v>
      </c>
      <c r="K10" s="56"/>
      <c r="L10" s="56"/>
      <c r="M10" s="56">
        <f t="shared" si="0"/>
        <v>48.5</v>
      </c>
      <c r="N10" s="56"/>
      <c r="O10" s="56">
        <v>4</v>
      </c>
      <c r="P10" s="15" t="s">
        <v>1437</v>
      </c>
      <c r="Q10" s="39" t="s">
        <v>1469</v>
      </c>
      <c r="R10" s="45"/>
    </row>
    <row r="11" spans="1:18" ht="19.95" customHeight="1">
      <c r="A11" s="16">
        <v>8</v>
      </c>
      <c r="B11" s="17" t="s">
        <v>1337</v>
      </c>
      <c r="C11" s="51">
        <v>11033</v>
      </c>
      <c r="D11" s="39" t="s">
        <v>418</v>
      </c>
      <c r="E11" s="15">
        <v>11</v>
      </c>
      <c r="F11" s="39" t="s">
        <v>419</v>
      </c>
      <c r="G11" s="120">
        <v>22</v>
      </c>
      <c r="H11" s="120">
        <v>10</v>
      </c>
      <c r="I11" s="120">
        <v>7</v>
      </c>
      <c r="J11" s="120">
        <v>8.5</v>
      </c>
      <c r="K11" s="120"/>
      <c r="L11" s="120"/>
      <c r="M11" s="56">
        <f t="shared" si="0"/>
        <v>47.5</v>
      </c>
      <c r="N11" s="56"/>
      <c r="O11" s="56">
        <v>5</v>
      </c>
      <c r="P11" s="15" t="s">
        <v>1437</v>
      </c>
      <c r="Q11" s="39" t="s">
        <v>1469</v>
      </c>
      <c r="R11" s="45"/>
    </row>
    <row r="12" spans="1:18" ht="19.95" customHeight="1">
      <c r="A12" s="15">
        <v>9</v>
      </c>
      <c r="B12" s="15" t="s">
        <v>125</v>
      </c>
      <c r="C12" s="50">
        <v>11043</v>
      </c>
      <c r="D12" s="39" t="s">
        <v>122</v>
      </c>
      <c r="E12" s="15">
        <v>11</v>
      </c>
      <c r="F12" s="39" t="s">
        <v>1332</v>
      </c>
      <c r="G12" s="56">
        <v>20</v>
      </c>
      <c r="H12" s="56">
        <v>12</v>
      </c>
      <c r="I12" s="56">
        <v>4</v>
      </c>
      <c r="J12" s="56">
        <v>11</v>
      </c>
      <c r="K12" s="56"/>
      <c r="L12" s="56"/>
      <c r="M12" s="56">
        <f t="shared" si="0"/>
        <v>47</v>
      </c>
      <c r="N12" s="56"/>
      <c r="O12" s="56">
        <v>6</v>
      </c>
      <c r="P12" s="15" t="s">
        <v>1437</v>
      </c>
      <c r="Q12" s="39" t="s">
        <v>1469</v>
      </c>
      <c r="R12" s="45"/>
    </row>
    <row r="13" spans="1:18" ht="19.95" customHeight="1">
      <c r="A13" s="15">
        <v>10</v>
      </c>
      <c r="B13" s="15" t="s">
        <v>395</v>
      </c>
      <c r="C13" s="50">
        <v>11072</v>
      </c>
      <c r="D13" s="39" t="s">
        <v>397</v>
      </c>
      <c r="E13" s="15">
        <v>11</v>
      </c>
      <c r="F13" s="39" t="s">
        <v>398</v>
      </c>
      <c r="G13" s="56">
        <v>17</v>
      </c>
      <c r="H13" s="56">
        <v>14</v>
      </c>
      <c r="I13" s="56">
        <v>4</v>
      </c>
      <c r="J13" s="56">
        <v>12</v>
      </c>
      <c r="K13" s="56"/>
      <c r="L13" s="56"/>
      <c r="M13" s="56">
        <f t="shared" si="0"/>
        <v>47</v>
      </c>
      <c r="N13" s="56"/>
      <c r="O13" s="56">
        <v>6</v>
      </c>
      <c r="P13" s="15" t="s">
        <v>1437</v>
      </c>
      <c r="Q13" s="39" t="s">
        <v>1469</v>
      </c>
      <c r="R13" s="45"/>
    </row>
    <row r="14" spans="1:18" ht="19.95" customHeight="1">
      <c r="A14" s="15">
        <v>11</v>
      </c>
      <c r="B14" s="15" t="s">
        <v>311</v>
      </c>
      <c r="C14" s="50">
        <v>11027</v>
      </c>
      <c r="D14" s="39" t="s">
        <v>305</v>
      </c>
      <c r="E14" s="15">
        <v>11</v>
      </c>
      <c r="F14" s="39" t="s">
        <v>306</v>
      </c>
      <c r="G14" s="56">
        <v>19</v>
      </c>
      <c r="H14" s="56">
        <v>14</v>
      </c>
      <c r="I14" s="56">
        <v>5</v>
      </c>
      <c r="J14" s="56">
        <v>8.5</v>
      </c>
      <c r="K14" s="56"/>
      <c r="L14" s="56"/>
      <c r="M14" s="56">
        <f t="shared" si="0"/>
        <v>46.5</v>
      </c>
      <c r="N14" s="56"/>
      <c r="O14" s="56">
        <v>7</v>
      </c>
      <c r="P14" s="15" t="s">
        <v>1437</v>
      </c>
      <c r="Q14" s="39" t="s">
        <v>1469</v>
      </c>
      <c r="R14" s="45"/>
    </row>
    <row r="15" spans="1:18" ht="19.95" customHeight="1">
      <c r="A15" s="15">
        <v>12</v>
      </c>
      <c r="B15" s="15" t="s">
        <v>417</v>
      </c>
      <c r="C15" s="50">
        <v>11034</v>
      </c>
      <c r="D15" s="39" t="s">
        <v>418</v>
      </c>
      <c r="E15" s="15">
        <v>11</v>
      </c>
      <c r="F15" s="39" t="s">
        <v>419</v>
      </c>
      <c r="G15" s="56">
        <v>21</v>
      </c>
      <c r="H15" s="56">
        <v>12</v>
      </c>
      <c r="I15" s="56">
        <v>5</v>
      </c>
      <c r="J15" s="56">
        <v>8.5</v>
      </c>
      <c r="K15" s="56"/>
      <c r="L15" s="56"/>
      <c r="M15" s="56">
        <f t="shared" si="0"/>
        <v>46.5</v>
      </c>
      <c r="N15" s="56"/>
      <c r="O15" s="56">
        <v>7</v>
      </c>
      <c r="P15" s="15" t="s">
        <v>1437</v>
      </c>
      <c r="Q15" s="39" t="s">
        <v>1469</v>
      </c>
      <c r="R15" s="45"/>
    </row>
    <row r="16" spans="1:18" ht="19.95" customHeight="1">
      <c r="A16" s="15">
        <v>13</v>
      </c>
      <c r="B16" s="15" t="s">
        <v>276</v>
      </c>
      <c r="C16" s="50">
        <v>11031</v>
      </c>
      <c r="D16" s="39" t="s">
        <v>270</v>
      </c>
      <c r="E16" s="15">
        <v>11</v>
      </c>
      <c r="F16" s="39" t="s">
        <v>272</v>
      </c>
      <c r="G16" s="56">
        <v>19</v>
      </c>
      <c r="H16" s="56">
        <v>10</v>
      </c>
      <c r="I16" s="56">
        <v>6</v>
      </c>
      <c r="J16" s="56">
        <v>11</v>
      </c>
      <c r="K16" s="56"/>
      <c r="L16" s="56"/>
      <c r="M16" s="56">
        <f t="shared" si="0"/>
        <v>46</v>
      </c>
      <c r="N16" s="56"/>
      <c r="O16" s="56">
        <v>8</v>
      </c>
      <c r="P16" s="15" t="s">
        <v>1437</v>
      </c>
      <c r="Q16" s="39" t="s">
        <v>1469</v>
      </c>
      <c r="R16" s="45"/>
    </row>
    <row r="17" spans="1:18" ht="19.95" customHeight="1">
      <c r="A17" s="15">
        <v>14</v>
      </c>
      <c r="B17" s="15" t="s">
        <v>1333</v>
      </c>
      <c r="C17" s="50">
        <v>11041</v>
      </c>
      <c r="D17" s="39" t="s">
        <v>442</v>
      </c>
      <c r="E17" s="15">
        <v>11</v>
      </c>
      <c r="F17" s="39" t="s">
        <v>1244</v>
      </c>
      <c r="G17" s="56">
        <v>21</v>
      </c>
      <c r="H17" s="56">
        <v>6</v>
      </c>
      <c r="I17" s="56">
        <v>5</v>
      </c>
      <c r="J17" s="56">
        <v>10.5</v>
      </c>
      <c r="K17" s="56"/>
      <c r="L17" s="56"/>
      <c r="M17" s="56">
        <f t="shared" si="0"/>
        <v>42.5</v>
      </c>
      <c r="N17" s="56"/>
      <c r="O17" s="56">
        <v>9</v>
      </c>
      <c r="P17" s="15" t="s">
        <v>1437</v>
      </c>
      <c r="Q17" s="39" t="s">
        <v>1469</v>
      </c>
      <c r="R17" s="45"/>
    </row>
    <row r="18" spans="1:18" ht="19.95" customHeight="1">
      <c r="A18" s="15">
        <v>15</v>
      </c>
      <c r="B18" s="15" t="s">
        <v>294</v>
      </c>
      <c r="C18" s="50">
        <v>11076</v>
      </c>
      <c r="D18" s="39" t="s">
        <v>285</v>
      </c>
      <c r="E18" s="15">
        <v>11</v>
      </c>
      <c r="F18" s="47" t="s">
        <v>286</v>
      </c>
      <c r="G18" s="56">
        <v>19</v>
      </c>
      <c r="H18" s="56">
        <v>8</v>
      </c>
      <c r="I18" s="56">
        <v>5</v>
      </c>
      <c r="J18" s="56">
        <v>10.5</v>
      </c>
      <c r="K18" s="56"/>
      <c r="L18" s="56"/>
      <c r="M18" s="56">
        <f t="shared" si="0"/>
        <v>42.5</v>
      </c>
      <c r="N18" s="56"/>
      <c r="O18" s="56">
        <v>9</v>
      </c>
      <c r="P18" s="15" t="s">
        <v>1437</v>
      </c>
      <c r="Q18" s="39" t="s">
        <v>1469</v>
      </c>
      <c r="R18" s="45"/>
    </row>
    <row r="19" spans="1:18" ht="19.95" customHeight="1">
      <c r="A19" s="15">
        <v>16</v>
      </c>
      <c r="B19" s="15" t="s">
        <v>199</v>
      </c>
      <c r="C19" s="50">
        <v>11012</v>
      </c>
      <c r="D19" s="39" t="s">
        <v>194</v>
      </c>
      <c r="E19" s="15">
        <v>11</v>
      </c>
      <c r="F19" s="39" t="s">
        <v>195</v>
      </c>
      <c r="G19" s="56">
        <v>16</v>
      </c>
      <c r="H19" s="56">
        <v>11</v>
      </c>
      <c r="I19" s="56">
        <v>5</v>
      </c>
      <c r="J19" s="56">
        <v>9.5</v>
      </c>
      <c r="K19" s="56"/>
      <c r="L19" s="56"/>
      <c r="M19" s="56">
        <f t="shared" si="0"/>
        <v>41.5</v>
      </c>
      <c r="N19" s="56"/>
      <c r="O19" s="56">
        <v>10</v>
      </c>
      <c r="P19" s="15" t="s">
        <v>1437</v>
      </c>
      <c r="Q19" s="39" t="s">
        <v>1469</v>
      </c>
      <c r="R19" s="45"/>
    </row>
    <row r="20" spans="1:18" ht="19.95" customHeight="1">
      <c r="A20" s="15">
        <v>17</v>
      </c>
      <c r="B20" s="17" t="s">
        <v>1339</v>
      </c>
      <c r="C20" s="51">
        <v>11011</v>
      </c>
      <c r="D20" s="39" t="s">
        <v>65</v>
      </c>
      <c r="E20" s="15">
        <v>11</v>
      </c>
      <c r="F20" s="39" t="s">
        <v>66</v>
      </c>
      <c r="G20" s="120">
        <v>17</v>
      </c>
      <c r="H20" s="120">
        <v>10</v>
      </c>
      <c r="I20" s="120">
        <v>3</v>
      </c>
      <c r="J20" s="120">
        <v>11.5</v>
      </c>
      <c r="K20" s="120"/>
      <c r="L20" s="120"/>
      <c r="M20" s="56">
        <f t="shared" si="0"/>
        <v>41.5</v>
      </c>
      <c r="N20" s="56"/>
      <c r="O20" s="56">
        <v>10</v>
      </c>
      <c r="P20" s="15" t="s">
        <v>1437</v>
      </c>
      <c r="Q20" s="39" t="s">
        <v>1469</v>
      </c>
      <c r="R20" s="45"/>
    </row>
    <row r="21" spans="1:18" ht="19.95" customHeight="1">
      <c r="A21" s="16">
        <v>18</v>
      </c>
      <c r="B21" s="15" t="s">
        <v>474</v>
      </c>
      <c r="C21" s="50">
        <v>11024</v>
      </c>
      <c r="D21" s="39" t="s">
        <v>475</v>
      </c>
      <c r="E21" s="15">
        <v>11</v>
      </c>
      <c r="F21" s="39" t="s">
        <v>476</v>
      </c>
      <c r="G21" s="56">
        <v>14</v>
      </c>
      <c r="H21" s="56">
        <v>10</v>
      </c>
      <c r="I21" s="56">
        <v>6</v>
      </c>
      <c r="J21" s="56">
        <v>11.5</v>
      </c>
      <c r="K21" s="56"/>
      <c r="L21" s="56"/>
      <c r="M21" s="56">
        <f t="shared" si="0"/>
        <v>41.5</v>
      </c>
      <c r="N21" s="56"/>
      <c r="O21" s="56">
        <v>10</v>
      </c>
      <c r="P21" s="15" t="s">
        <v>1437</v>
      </c>
      <c r="Q21" s="39" t="s">
        <v>1469</v>
      </c>
      <c r="R21" s="45"/>
    </row>
    <row r="22" spans="1:18" ht="19.95" customHeight="1">
      <c r="A22" s="15">
        <v>19</v>
      </c>
      <c r="B22" s="15" t="s">
        <v>297</v>
      </c>
      <c r="C22" s="50">
        <v>11074</v>
      </c>
      <c r="D22" s="39" t="s">
        <v>285</v>
      </c>
      <c r="E22" s="15">
        <v>11</v>
      </c>
      <c r="F22" s="47" t="s">
        <v>286</v>
      </c>
      <c r="G22" s="56">
        <v>15</v>
      </c>
      <c r="H22" s="56">
        <v>12</v>
      </c>
      <c r="I22" s="56">
        <v>4</v>
      </c>
      <c r="J22" s="56">
        <v>10.5</v>
      </c>
      <c r="K22" s="56"/>
      <c r="L22" s="56"/>
      <c r="M22" s="56">
        <f t="shared" si="0"/>
        <v>41.5</v>
      </c>
      <c r="N22" s="56"/>
      <c r="O22" s="56">
        <v>10</v>
      </c>
      <c r="P22" s="15" t="s">
        <v>1437</v>
      </c>
      <c r="Q22" s="39" t="s">
        <v>1469</v>
      </c>
      <c r="R22" s="45"/>
    </row>
    <row r="23" spans="1:18" ht="19.95" customHeight="1">
      <c r="A23" s="15">
        <v>20</v>
      </c>
      <c r="B23" s="15" t="s">
        <v>68</v>
      </c>
      <c r="C23" s="50">
        <v>11008</v>
      </c>
      <c r="D23" s="39" t="s">
        <v>65</v>
      </c>
      <c r="E23" s="15">
        <v>11</v>
      </c>
      <c r="F23" s="39" t="s">
        <v>66</v>
      </c>
      <c r="G23" s="56">
        <v>17</v>
      </c>
      <c r="H23" s="56">
        <v>8</v>
      </c>
      <c r="I23" s="56">
        <v>5</v>
      </c>
      <c r="J23" s="56">
        <v>11</v>
      </c>
      <c r="K23" s="56"/>
      <c r="L23" s="56"/>
      <c r="M23" s="56">
        <f t="shared" si="0"/>
        <v>41</v>
      </c>
      <c r="N23" s="56"/>
      <c r="O23" s="56">
        <v>11</v>
      </c>
      <c r="P23" s="15" t="s">
        <v>1437</v>
      </c>
      <c r="Q23" s="39" t="s">
        <v>1469</v>
      </c>
      <c r="R23" s="45"/>
    </row>
    <row r="24" spans="1:18" ht="19.95" customHeight="1">
      <c r="A24" s="15">
        <v>21</v>
      </c>
      <c r="B24" s="15" t="s">
        <v>193</v>
      </c>
      <c r="C24" s="50">
        <v>11017</v>
      </c>
      <c r="D24" s="39" t="s">
        <v>194</v>
      </c>
      <c r="E24" s="15">
        <v>11</v>
      </c>
      <c r="F24" s="39" t="s">
        <v>195</v>
      </c>
      <c r="G24" s="56">
        <v>13</v>
      </c>
      <c r="H24" s="56">
        <v>13</v>
      </c>
      <c r="I24" s="56">
        <v>5</v>
      </c>
      <c r="J24" s="56">
        <v>10</v>
      </c>
      <c r="K24" s="56"/>
      <c r="L24" s="56"/>
      <c r="M24" s="56">
        <f t="shared" si="0"/>
        <v>41</v>
      </c>
      <c r="N24" s="56"/>
      <c r="O24" s="56">
        <v>11</v>
      </c>
      <c r="P24" s="15" t="s">
        <v>1437</v>
      </c>
      <c r="Q24" s="39" t="s">
        <v>1469</v>
      </c>
      <c r="R24" s="45"/>
    </row>
    <row r="25" spans="1:18" ht="19.95" customHeight="1">
      <c r="A25" s="15">
        <v>22</v>
      </c>
      <c r="B25" s="15" t="s">
        <v>420</v>
      </c>
      <c r="C25" s="50">
        <v>11032</v>
      </c>
      <c r="D25" s="39" t="s">
        <v>418</v>
      </c>
      <c r="E25" s="15">
        <v>11</v>
      </c>
      <c r="F25" s="39" t="s">
        <v>419</v>
      </c>
      <c r="G25" s="56">
        <v>17</v>
      </c>
      <c r="H25" s="56">
        <v>10</v>
      </c>
      <c r="I25" s="56">
        <v>5</v>
      </c>
      <c r="J25" s="56">
        <v>8</v>
      </c>
      <c r="K25" s="56"/>
      <c r="L25" s="56"/>
      <c r="M25" s="56">
        <f t="shared" si="0"/>
        <v>40</v>
      </c>
      <c r="N25" s="56"/>
      <c r="O25" s="56">
        <v>12</v>
      </c>
      <c r="P25" s="15" t="s">
        <v>1437</v>
      </c>
      <c r="Q25" s="39" t="s">
        <v>1469</v>
      </c>
      <c r="R25" s="45"/>
    </row>
    <row r="26" spans="1:18" ht="19.95" customHeight="1">
      <c r="A26" s="15">
        <v>23</v>
      </c>
      <c r="B26" s="15" t="s">
        <v>124</v>
      </c>
      <c r="C26" s="50">
        <v>11042</v>
      </c>
      <c r="D26" s="39" t="s">
        <v>122</v>
      </c>
      <c r="E26" s="15">
        <v>11</v>
      </c>
      <c r="F26" s="39" t="s">
        <v>1332</v>
      </c>
      <c r="G26" s="56">
        <v>17</v>
      </c>
      <c r="H26" s="56">
        <v>8</v>
      </c>
      <c r="I26" s="56">
        <v>3</v>
      </c>
      <c r="J26" s="56">
        <v>11</v>
      </c>
      <c r="K26" s="56"/>
      <c r="L26" s="56"/>
      <c r="M26" s="56">
        <f t="shared" si="0"/>
        <v>39</v>
      </c>
      <c r="N26" s="56"/>
      <c r="O26" s="56">
        <v>13</v>
      </c>
      <c r="P26" s="15" t="s">
        <v>1437</v>
      </c>
      <c r="Q26" s="39" t="s">
        <v>1469</v>
      </c>
      <c r="R26" s="45"/>
    </row>
    <row r="27" spans="1:18" ht="19.95" customHeight="1">
      <c r="A27" s="15">
        <v>24</v>
      </c>
      <c r="B27" s="15" t="s">
        <v>146</v>
      </c>
      <c r="C27" s="50">
        <v>11059</v>
      </c>
      <c r="D27" s="39" t="s">
        <v>133</v>
      </c>
      <c r="E27" s="15">
        <v>11</v>
      </c>
      <c r="F27" s="39" t="s">
        <v>134</v>
      </c>
      <c r="G27" s="56">
        <v>15</v>
      </c>
      <c r="H27" s="56">
        <v>10</v>
      </c>
      <c r="I27" s="56">
        <v>3</v>
      </c>
      <c r="J27" s="56">
        <v>11</v>
      </c>
      <c r="K27" s="56"/>
      <c r="L27" s="56"/>
      <c r="M27" s="56">
        <f t="shared" si="0"/>
        <v>39</v>
      </c>
      <c r="N27" s="56"/>
      <c r="O27" s="56">
        <v>13</v>
      </c>
      <c r="P27" s="15" t="s">
        <v>1437</v>
      </c>
      <c r="Q27" s="39" t="s">
        <v>1469</v>
      </c>
      <c r="R27" s="45"/>
    </row>
    <row r="28" spans="1:18" ht="19.95" customHeight="1">
      <c r="A28" s="15">
        <v>25</v>
      </c>
      <c r="B28" s="15" t="s">
        <v>384</v>
      </c>
      <c r="C28" s="50">
        <v>11082</v>
      </c>
      <c r="D28" s="39" t="s">
        <v>385</v>
      </c>
      <c r="E28" s="15">
        <v>11</v>
      </c>
      <c r="F28" s="39" t="s">
        <v>386</v>
      </c>
      <c r="G28" s="56">
        <v>16</v>
      </c>
      <c r="H28" s="56">
        <v>8</v>
      </c>
      <c r="I28" s="56">
        <v>3</v>
      </c>
      <c r="J28" s="56">
        <v>12</v>
      </c>
      <c r="K28" s="56"/>
      <c r="L28" s="56"/>
      <c r="M28" s="56">
        <f t="shared" si="0"/>
        <v>39</v>
      </c>
      <c r="N28" s="56"/>
      <c r="O28" s="56">
        <v>13</v>
      </c>
      <c r="P28" s="15" t="s">
        <v>1437</v>
      </c>
      <c r="Q28" s="39" t="s">
        <v>1469</v>
      </c>
      <c r="R28" s="45"/>
    </row>
    <row r="29" spans="1:18" ht="19.95" customHeight="1">
      <c r="A29" s="15">
        <v>26</v>
      </c>
      <c r="B29" s="15" t="s">
        <v>434</v>
      </c>
      <c r="C29" s="50">
        <v>11014</v>
      </c>
      <c r="D29" s="39" t="s">
        <v>435</v>
      </c>
      <c r="E29" s="15">
        <v>11</v>
      </c>
      <c r="F29" s="39" t="s">
        <v>436</v>
      </c>
      <c r="G29" s="56">
        <v>18</v>
      </c>
      <c r="H29" s="56">
        <v>6</v>
      </c>
      <c r="I29" s="56">
        <v>3</v>
      </c>
      <c r="J29" s="56">
        <v>11.5</v>
      </c>
      <c r="K29" s="56"/>
      <c r="L29" s="56"/>
      <c r="M29" s="56">
        <f t="shared" si="0"/>
        <v>38.5</v>
      </c>
      <c r="N29" s="56"/>
      <c r="O29" s="56">
        <v>14</v>
      </c>
      <c r="P29" s="15" t="s">
        <v>1437</v>
      </c>
      <c r="Q29" s="39" t="s">
        <v>1469</v>
      </c>
      <c r="R29" s="45"/>
    </row>
    <row r="30" spans="1:18" ht="19.95" customHeight="1">
      <c r="A30" s="15">
        <v>27</v>
      </c>
      <c r="B30" s="15" t="s">
        <v>72</v>
      </c>
      <c r="C30" s="50">
        <v>11010</v>
      </c>
      <c r="D30" s="39" t="s">
        <v>65</v>
      </c>
      <c r="E30" s="15">
        <v>11</v>
      </c>
      <c r="F30" s="39" t="s">
        <v>66</v>
      </c>
      <c r="G30" s="56">
        <v>20</v>
      </c>
      <c r="H30" s="56">
        <v>4</v>
      </c>
      <c r="I30" s="56">
        <v>2</v>
      </c>
      <c r="J30" s="56">
        <v>12</v>
      </c>
      <c r="K30" s="56"/>
      <c r="L30" s="56"/>
      <c r="M30" s="56">
        <f t="shared" si="0"/>
        <v>38</v>
      </c>
      <c r="N30" s="56"/>
      <c r="O30" s="56">
        <v>15</v>
      </c>
      <c r="P30" s="15" t="s">
        <v>1437</v>
      </c>
      <c r="Q30" s="39" t="s">
        <v>1469</v>
      </c>
      <c r="R30" s="45"/>
    </row>
    <row r="31" spans="1:18" ht="19.95" customHeight="1">
      <c r="A31" s="16">
        <v>28</v>
      </c>
      <c r="B31" s="15" t="s">
        <v>49</v>
      </c>
      <c r="C31" s="50">
        <v>11016</v>
      </c>
      <c r="D31" s="39" t="s">
        <v>44</v>
      </c>
      <c r="E31" s="15">
        <v>11</v>
      </c>
      <c r="F31" s="39" t="s">
        <v>45</v>
      </c>
      <c r="G31" s="56">
        <v>15</v>
      </c>
      <c r="H31" s="56">
        <v>10</v>
      </c>
      <c r="I31" s="56">
        <v>5</v>
      </c>
      <c r="J31" s="56">
        <v>8</v>
      </c>
      <c r="K31" s="56"/>
      <c r="L31" s="56"/>
      <c r="M31" s="56">
        <f t="shared" si="0"/>
        <v>38</v>
      </c>
      <c r="N31" s="56"/>
      <c r="O31" s="56">
        <v>15</v>
      </c>
      <c r="P31" s="15" t="s">
        <v>1437</v>
      </c>
      <c r="Q31" s="39" t="s">
        <v>1469</v>
      </c>
      <c r="R31" s="45"/>
    </row>
    <row r="32" spans="1:18" ht="19.95" customHeight="1">
      <c r="A32" s="15">
        <v>29</v>
      </c>
      <c r="B32" s="15" t="s">
        <v>89</v>
      </c>
      <c r="C32" s="50">
        <v>11064</v>
      </c>
      <c r="D32" s="39" t="s">
        <v>81</v>
      </c>
      <c r="E32" s="15">
        <v>11</v>
      </c>
      <c r="F32" s="39" t="s">
        <v>82</v>
      </c>
      <c r="G32" s="56">
        <v>12</v>
      </c>
      <c r="H32" s="56">
        <v>10</v>
      </c>
      <c r="I32" s="56">
        <v>5</v>
      </c>
      <c r="J32" s="56">
        <v>11</v>
      </c>
      <c r="K32" s="56"/>
      <c r="L32" s="56"/>
      <c r="M32" s="56">
        <f t="shared" si="0"/>
        <v>38</v>
      </c>
      <c r="N32" s="56"/>
      <c r="O32" s="56">
        <v>15</v>
      </c>
      <c r="P32" s="15" t="s">
        <v>1437</v>
      </c>
      <c r="Q32" s="39" t="s">
        <v>1469</v>
      </c>
      <c r="R32" s="45"/>
    </row>
    <row r="33" spans="1:18" ht="19.95" customHeight="1">
      <c r="A33" s="15">
        <v>30</v>
      </c>
      <c r="B33" s="15" t="s">
        <v>197</v>
      </c>
      <c r="C33" s="50">
        <v>11013</v>
      </c>
      <c r="D33" s="39" t="s">
        <v>194</v>
      </c>
      <c r="E33" s="15">
        <v>11</v>
      </c>
      <c r="F33" s="39" t="s">
        <v>195</v>
      </c>
      <c r="G33" s="56">
        <v>11</v>
      </c>
      <c r="H33" s="56">
        <v>13</v>
      </c>
      <c r="I33" s="56">
        <v>4</v>
      </c>
      <c r="J33" s="56">
        <v>10</v>
      </c>
      <c r="K33" s="56"/>
      <c r="L33" s="56"/>
      <c r="M33" s="56">
        <f t="shared" si="0"/>
        <v>38</v>
      </c>
      <c r="N33" s="56"/>
      <c r="O33" s="56">
        <v>15</v>
      </c>
      <c r="P33" s="15" t="s">
        <v>1437</v>
      </c>
      <c r="Q33" s="39" t="s">
        <v>1469</v>
      </c>
      <c r="R33" s="45"/>
    </row>
    <row r="34" spans="1:18" ht="19.95" customHeight="1">
      <c r="A34" s="15">
        <v>31</v>
      </c>
      <c r="B34" s="15" t="s">
        <v>178</v>
      </c>
      <c r="C34" s="50">
        <v>11020</v>
      </c>
      <c r="D34" s="39" t="s">
        <v>180</v>
      </c>
      <c r="E34" s="15">
        <v>11</v>
      </c>
      <c r="F34" s="39" t="s">
        <v>181</v>
      </c>
      <c r="G34" s="56">
        <v>20</v>
      </c>
      <c r="H34" s="56">
        <v>4</v>
      </c>
      <c r="I34" s="56">
        <v>3</v>
      </c>
      <c r="J34" s="56">
        <v>10.5</v>
      </c>
      <c r="K34" s="56"/>
      <c r="L34" s="56"/>
      <c r="M34" s="56">
        <f t="shared" si="0"/>
        <v>37.5</v>
      </c>
      <c r="N34" s="56"/>
      <c r="O34" s="56">
        <v>16</v>
      </c>
      <c r="P34" s="15" t="s">
        <v>1437</v>
      </c>
      <c r="Q34" s="15"/>
      <c r="R34" s="45"/>
    </row>
    <row r="35" spans="1:18" ht="19.95" customHeight="1">
      <c r="A35" s="15">
        <v>32</v>
      </c>
      <c r="B35" s="15" t="s">
        <v>151</v>
      </c>
      <c r="C35" s="50" t="s">
        <v>1331</v>
      </c>
      <c r="D35" s="39" t="s">
        <v>152</v>
      </c>
      <c r="E35" s="15">
        <v>11</v>
      </c>
      <c r="F35" s="39" t="s">
        <v>153</v>
      </c>
      <c r="G35" s="56">
        <v>17</v>
      </c>
      <c r="H35" s="56">
        <v>8</v>
      </c>
      <c r="I35" s="56">
        <v>3</v>
      </c>
      <c r="J35" s="56">
        <v>9</v>
      </c>
      <c r="K35" s="56"/>
      <c r="L35" s="56"/>
      <c r="M35" s="56">
        <f t="shared" si="0"/>
        <v>37</v>
      </c>
      <c r="N35" s="56"/>
      <c r="O35" s="56">
        <v>17</v>
      </c>
      <c r="P35" s="39" t="s">
        <v>1438</v>
      </c>
      <c r="Q35" s="15"/>
      <c r="R35" s="45"/>
    </row>
    <row r="36" spans="1:18" ht="19.95" customHeight="1">
      <c r="A36" s="15">
        <v>33</v>
      </c>
      <c r="B36" s="15" t="s">
        <v>47</v>
      </c>
      <c r="C36" s="50">
        <v>11018</v>
      </c>
      <c r="D36" s="39" t="s">
        <v>44</v>
      </c>
      <c r="E36" s="15">
        <v>11</v>
      </c>
      <c r="F36" s="39" t="s">
        <v>45</v>
      </c>
      <c r="G36" s="56">
        <v>17</v>
      </c>
      <c r="H36" s="56">
        <v>6</v>
      </c>
      <c r="I36" s="56">
        <v>5</v>
      </c>
      <c r="J36" s="56">
        <v>8.5</v>
      </c>
      <c r="K36" s="56"/>
      <c r="L36" s="56"/>
      <c r="M36" s="56">
        <f t="shared" ref="M36:M67" si="1">G36+H36+I36+J36</f>
        <v>36.5</v>
      </c>
      <c r="N36" s="56"/>
      <c r="O36" s="56">
        <v>18</v>
      </c>
      <c r="P36" s="39" t="s">
        <v>1438</v>
      </c>
      <c r="Q36" s="15"/>
      <c r="R36" s="45"/>
    </row>
    <row r="37" spans="1:18" ht="19.95" customHeight="1">
      <c r="A37" s="15">
        <v>34</v>
      </c>
      <c r="B37" s="15" t="s">
        <v>138</v>
      </c>
      <c r="C37" s="50">
        <v>11049</v>
      </c>
      <c r="D37" s="39" t="s">
        <v>133</v>
      </c>
      <c r="E37" s="15">
        <v>11</v>
      </c>
      <c r="F37" s="39" t="s">
        <v>134</v>
      </c>
      <c r="G37" s="56">
        <v>11</v>
      </c>
      <c r="H37" s="56">
        <v>10</v>
      </c>
      <c r="I37" s="56">
        <v>3</v>
      </c>
      <c r="J37" s="56">
        <v>12.5</v>
      </c>
      <c r="K37" s="56"/>
      <c r="L37" s="56"/>
      <c r="M37" s="56">
        <f t="shared" si="1"/>
        <v>36.5</v>
      </c>
      <c r="N37" s="56"/>
      <c r="O37" s="56">
        <v>18</v>
      </c>
      <c r="P37" s="39" t="s">
        <v>1438</v>
      </c>
      <c r="Q37" s="15"/>
      <c r="R37" s="45"/>
    </row>
    <row r="38" spans="1:18" ht="19.95" customHeight="1">
      <c r="A38" s="15">
        <v>35</v>
      </c>
      <c r="B38" s="15" t="s">
        <v>62</v>
      </c>
      <c r="C38" s="50">
        <v>11052</v>
      </c>
      <c r="D38" s="39" t="s">
        <v>59</v>
      </c>
      <c r="E38" s="15">
        <v>11</v>
      </c>
      <c r="F38" s="39" t="s">
        <v>60</v>
      </c>
      <c r="G38" s="56">
        <v>15</v>
      </c>
      <c r="H38" s="56">
        <v>8</v>
      </c>
      <c r="I38" s="56">
        <v>3</v>
      </c>
      <c r="J38" s="56">
        <v>10.5</v>
      </c>
      <c r="K38" s="56"/>
      <c r="L38" s="56"/>
      <c r="M38" s="56">
        <f t="shared" si="1"/>
        <v>36.5</v>
      </c>
      <c r="N38" s="56"/>
      <c r="O38" s="56">
        <v>18</v>
      </c>
      <c r="P38" s="39" t="s">
        <v>1438</v>
      </c>
      <c r="Q38" s="15"/>
      <c r="R38" s="45"/>
    </row>
    <row r="39" spans="1:18" ht="19.95" customHeight="1">
      <c r="A39" s="15">
        <v>36</v>
      </c>
      <c r="B39" s="15" t="s">
        <v>284</v>
      </c>
      <c r="C39" s="50">
        <v>11079</v>
      </c>
      <c r="D39" s="39" t="s">
        <v>285</v>
      </c>
      <c r="E39" s="15">
        <v>11</v>
      </c>
      <c r="F39" s="39" t="s">
        <v>286</v>
      </c>
      <c r="G39" s="56">
        <v>10</v>
      </c>
      <c r="H39" s="56">
        <v>12</v>
      </c>
      <c r="I39" s="56">
        <v>3</v>
      </c>
      <c r="J39" s="56">
        <v>11.5</v>
      </c>
      <c r="K39" s="56"/>
      <c r="L39" s="56"/>
      <c r="M39" s="56">
        <f t="shared" si="1"/>
        <v>36.5</v>
      </c>
      <c r="N39" s="56"/>
      <c r="O39" s="56">
        <v>18</v>
      </c>
      <c r="P39" s="39" t="s">
        <v>1438</v>
      </c>
      <c r="Q39" s="15"/>
      <c r="R39" s="45"/>
    </row>
    <row r="40" spans="1:18" ht="19.95" customHeight="1">
      <c r="A40" s="15">
        <v>37</v>
      </c>
      <c r="B40" s="15" t="s">
        <v>438</v>
      </c>
      <c r="C40" s="50">
        <v>11015</v>
      </c>
      <c r="D40" s="39" t="s">
        <v>435</v>
      </c>
      <c r="E40" s="15">
        <v>11</v>
      </c>
      <c r="F40" s="39" t="s">
        <v>436</v>
      </c>
      <c r="G40" s="56">
        <v>18</v>
      </c>
      <c r="H40" s="56">
        <v>4</v>
      </c>
      <c r="I40" s="56">
        <v>2</v>
      </c>
      <c r="J40" s="56">
        <v>12</v>
      </c>
      <c r="K40" s="56"/>
      <c r="L40" s="56"/>
      <c r="M40" s="56">
        <f t="shared" si="1"/>
        <v>36</v>
      </c>
      <c r="N40" s="56"/>
      <c r="O40" s="56">
        <v>19</v>
      </c>
      <c r="P40" s="39" t="s">
        <v>1438</v>
      </c>
      <c r="Q40" s="15"/>
      <c r="R40" s="45"/>
    </row>
    <row r="41" spans="1:18" ht="19.95" customHeight="1">
      <c r="A41" s="45">
        <v>38</v>
      </c>
      <c r="B41" s="15" t="s">
        <v>266</v>
      </c>
      <c r="C41" s="50">
        <v>11068</v>
      </c>
      <c r="D41" s="39" t="s">
        <v>264</v>
      </c>
      <c r="E41" s="15">
        <v>11</v>
      </c>
      <c r="F41" s="39" t="s">
        <v>265</v>
      </c>
      <c r="G41" s="56">
        <v>14</v>
      </c>
      <c r="H41" s="56">
        <v>8</v>
      </c>
      <c r="I41" s="56">
        <v>3</v>
      </c>
      <c r="J41" s="56">
        <v>10.5</v>
      </c>
      <c r="K41" s="56"/>
      <c r="L41" s="56"/>
      <c r="M41" s="56">
        <f t="shared" si="1"/>
        <v>35.5</v>
      </c>
      <c r="N41" s="56"/>
      <c r="O41" s="56">
        <v>20</v>
      </c>
      <c r="P41" s="39" t="s">
        <v>1438</v>
      </c>
      <c r="Q41" s="15"/>
      <c r="R41" s="45"/>
    </row>
    <row r="42" spans="1:18" ht="19.95" customHeight="1">
      <c r="A42" s="15">
        <v>39</v>
      </c>
      <c r="B42" s="15" t="s">
        <v>295</v>
      </c>
      <c r="C42" s="50">
        <v>11075</v>
      </c>
      <c r="D42" s="39" t="s">
        <v>285</v>
      </c>
      <c r="E42" s="15">
        <v>11</v>
      </c>
      <c r="F42" s="47" t="s">
        <v>286</v>
      </c>
      <c r="G42" s="56">
        <v>16</v>
      </c>
      <c r="H42" s="56">
        <v>6</v>
      </c>
      <c r="I42" s="56">
        <v>3</v>
      </c>
      <c r="J42" s="56">
        <v>10</v>
      </c>
      <c r="K42" s="56"/>
      <c r="L42" s="56"/>
      <c r="M42" s="56">
        <f t="shared" si="1"/>
        <v>35</v>
      </c>
      <c r="N42" s="56"/>
      <c r="O42" s="56">
        <v>21</v>
      </c>
      <c r="P42" s="39" t="s">
        <v>1438</v>
      </c>
      <c r="Q42" s="15"/>
      <c r="R42" s="45"/>
    </row>
    <row r="43" spans="1:18" ht="19.95" customHeight="1">
      <c r="A43" s="15">
        <v>40</v>
      </c>
      <c r="B43" s="15" t="s">
        <v>380</v>
      </c>
      <c r="C43" s="50">
        <v>11019</v>
      </c>
      <c r="D43" s="39" t="s">
        <v>381</v>
      </c>
      <c r="E43" s="15">
        <v>11</v>
      </c>
      <c r="F43" s="39" t="s">
        <v>382</v>
      </c>
      <c r="G43" s="56">
        <v>13</v>
      </c>
      <c r="H43" s="56">
        <v>10</v>
      </c>
      <c r="I43" s="56">
        <v>1</v>
      </c>
      <c r="J43" s="56">
        <v>10.5</v>
      </c>
      <c r="K43" s="56"/>
      <c r="L43" s="56"/>
      <c r="M43" s="56">
        <f t="shared" si="1"/>
        <v>34.5</v>
      </c>
      <c r="N43" s="56"/>
      <c r="O43" s="56">
        <v>22</v>
      </c>
      <c r="P43" s="39" t="s">
        <v>1438</v>
      </c>
      <c r="Q43" s="15"/>
      <c r="R43" s="45"/>
    </row>
    <row r="44" spans="1:18" ht="19.95" customHeight="1">
      <c r="A44" s="15">
        <v>41</v>
      </c>
      <c r="B44" s="15" t="s">
        <v>1338</v>
      </c>
      <c r="C44" s="50">
        <v>11028</v>
      </c>
      <c r="D44" s="39" t="s">
        <v>305</v>
      </c>
      <c r="E44" s="15">
        <v>11</v>
      </c>
      <c r="F44" s="39" t="s">
        <v>306</v>
      </c>
      <c r="G44" s="121">
        <v>12</v>
      </c>
      <c r="H44" s="121">
        <v>10</v>
      </c>
      <c r="I44" s="121">
        <v>4</v>
      </c>
      <c r="J44" s="121">
        <v>8.5</v>
      </c>
      <c r="K44" s="121"/>
      <c r="L44" s="121"/>
      <c r="M44" s="56">
        <f t="shared" si="1"/>
        <v>34.5</v>
      </c>
      <c r="N44" s="56"/>
      <c r="O44" s="56">
        <v>22</v>
      </c>
      <c r="P44" s="39" t="s">
        <v>1438</v>
      </c>
      <c r="Q44" s="15"/>
      <c r="R44" s="45"/>
    </row>
    <row r="45" spans="1:18" ht="19.95" customHeight="1">
      <c r="A45" s="15">
        <v>42</v>
      </c>
      <c r="B45" s="15" t="s">
        <v>42</v>
      </c>
      <c r="C45" s="50">
        <v>11022</v>
      </c>
      <c r="D45" s="39" t="s">
        <v>44</v>
      </c>
      <c r="E45" s="15">
        <v>11</v>
      </c>
      <c r="F45" s="39" t="s">
        <v>45</v>
      </c>
      <c r="G45" s="56">
        <v>15</v>
      </c>
      <c r="H45" s="56">
        <v>2</v>
      </c>
      <c r="I45" s="56">
        <v>6</v>
      </c>
      <c r="J45" s="56">
        <v>11</v>
      </c>
      <c r="K45" s="56"/>
      <c r="L45" s="56"/>
      <c r="M45" s="56">
        <f t="shared" si="1"/>
        <v>34</v>
      </c>
      <c r="N45" s="56"/>
      <c r="O45" s="56">
        <v>23</v>
      </c>
      <c r="P45" s="39" t="s">
        <v>1438</v>
      </c>
      <c r="Q45" s="15"/>
      <c r="R45" s="45"/>
    </row>
    <row r="46" spans="1:18" ht="19.95" customHeight="1">
      <c r="A46" s="15">
        <v>43</v>
      </c>
      <c r="B46" s="33" t="s">
        <v>1340</v>
      </c>
      <c r="C46" s="50">
        <v>11071</v>
      </c>
      <c r="D46" s="21" t="s">
        <v>164</v>
      </c>
      <c r="E46" s="15">
        <v>11</v>
      </c>
      <c r="F46" s="21" t="s">
        <v>1321</v>
      </c>
      <c r="G46" s="120">
        <v>13</v>
      </c>
      <c r="H46" s="120">
        <v>6</v>
      </c>
      <c r="I46" s="120">
        <v>4</v>
      </c>
      <c r="J46" s="120">
        <v>11</v>
      </c>
      <c r="K46" s="120"/>
      <c r="L46" s="120"/>
      <c r="M46" s="56">
        <f t="shared" si="1"/>
        <v>34</v>
      </c>
      <c r="N46" s="56"/>
      <c r="O46" s="56">
        <v>23</v>
      </c>
      <c r="P46" s="39" t="s">
        <v>1438</v>
      </c>
      <c r="Q46" s="15"/>
      <c r="R46" s="45"/>
    </row>
    <row r="47" spans="1:18" ht="19.95" customHeight="1">
      <c r="A47" s="15">
        <v>44</v>
      </c>
      <c r="B47" s="15" t="s">
        <v>292</v>
      </c>
      <c r="C47" s="50">
        <v>11078</v>
      </c>
      <c r="D47" s="39" t="s">
        <v>285</v>
      </c>
      <c r="E47" s="15">
        <v>11</v>
      </c>
      <c r="F47" s="47" t="s">
        <v>286</v>
      </c>
      <c r="G47" s="56">
        <v>12</v>
      </c>
      <c r="H47" s="56">
        <v>8</v>
      </c>
      <c r="I47" s="56">
        <v>3</v>
      </c>
      <c r="J47" s="56">
        <v>11</v>
      </c>
      <c r="K47" s="56"/>
      <c r="L47" s="56"/>
      <c r="M47" s="56">
        <f t="shared" si="1"/>
        <v>34</v>
      </c>
      <c r="N47" s="56"/>
      <c r="O47" s="56">
        <v>23</v>
      </c>
      <c r="P47" s="39" t="s">
        <v>1438</v>
      </c>
      <c r="Q47" s="15"/>
      <c r="R47" s="45"/>
    </row>
    <row r="48" spans="1:18" ht="19.95" customHeight="1">
      <c r="A48" s="15">
        <v>45</v>
      </c>
      <c r="B48" s="15" t="s">
        <v>1305</v>
      </c>
      <c r="C48" s="50" t="s">
        <v>1330</v>
      </c>
      <c r="D48" s="39" t="s">
        <v>305</v>
      </c>
      <c r="E48" s="15">
        <v>11</v>
      </c>
      <c r="F48" s="39" t="s">
        <v>306</v>
      </c>
      <c r="G48" s="56">
        <v>11</v>
      </c>
      <c r="H48" s="56">
        <v>12</v>
      </c>
      <c r="I48" s="56">
        <v>3</v>
      </c>
      <c r="J48" s="56">
        <v>8</v>
      </c>
      <c r="K48" s="56"/>
      <c r="L48" s="56"/>
      <c r="M48" s="56">
        <f t="shared" si="1"/>
        <v>34</v>
      </c>
      <c r="N48" s="56"/>
      <c r="O48" s="56">
        <v>23</v>
      </c>
      <c r="P48" s="39" t="s">
        <v>1438</v>
      </c>
      <c r="Q48" s="15"/>
      <c r="R48" s="45"/>
    </row>
    <row r="49" spans="1:18" ht="19.95" customHeight="1">
      <c r="A49" s="15">
        <v>46</v>
      </c>
      <c r="B49" s="15" t="s">
        <v>113</v>
      </c>
      <c r="C49" s="50">
        <v>11003</v>
      </c>
      <c r="D49" s="39" t="s">
        <v>108</v>
      </c>
      <c r="E49" s="15">
        <v>11</v>
      </c>
      <c r="F49" s="39" t="s">
        <v>109</v>
      </c>
      <c r="G49" s="56">
        <v>13</v>
      </c>
      <c r="H49" s="56">
        <v>6</v>
      </c>
      <c r="I49" s="56">
        <v>3</v>
      </c>
      <c r="J49" s="56">
        <v>11.5</v>
      </c>
      <c r="K49" s="56"/>
      <c r="L49" s="56"/>
      <c r="M49" s="56">
        <f t="shared" si="1"/>
        <v>33.5</v>
      </c>
      <c r="N49" s="56"/>
      <c r="O49" s="56">
        <v>24</v>
      </c>
      <c r="P49" s="39" t="s">
        <v>1438</v>
      </c>
      <c r="Q49" s="15"/>
      <c r="R49" s="45"/>
    </row>
    <row r="50" spans="1:18" ht="19.95" customHeight="1">
      <c r="A50" s="15">
        <v>47</v>
      </c>
      <c r="B50" s="17" t="s">
        <v>1335</v>
      </c>
      <c r="C50" s="50">
        <v>11037</v>
      </c>
      <c r="D50" s="39" t="s">
        <v>10</v>
      </c>
      <c r="E50" s="15">
        <v>11</v>
      </c>
      <c r="F50" s="47" t="s">
        <v>12</v>
      </c>
      <c r="G50" s="56">
        <v>13</v>
      </c>
      <c r="H50" s="56">
        <v>8</v>
      </c>
      <c r="I50" s="56">
        <v>6</v>
      </c>
      <c r="J50" s="56">
        <v>6.5</v>
      </c>
      <c r="K50" s="56"/>
      <c r="L50" s="56"/>
      <c r="M50" s="56">
        <f t="shared" si="1"/>
        <v>33.5</v>
      </c>
      <c r="N50" s="56"/>
      <c r="O50" s="56">
        <v>24</v>
      </c>
      <c r="P50" s="39" t="s">
        <v>1438</v>
      </c>
      <c r="Q50" s="15"/>
      <c r="R50" s="45"/>
    </row>
    <row r="51" spans="1:18" ht="19.95" customHeight="1">
      <c r="A51" s="45">
        <v>48</v>
      </c>
      <c r="B51" s="15" t="s">
        <v>141</v>
      </c>
      <c r="C51" s="50">
        <v>11048</v>
      </c>
      <c r="D51" s="39" t="s">
        <v>133</v>
      </c>
      <c r="E51" s="15">
        <v>11</v>
      </c>
      <c r="F51" s="39" t="s">
        <v>134</v>
      </c>
      <c r="G51" s="56">
        <v>12</v>
      </c>
      <c r="H51" s="56">
        <v>8</v>
      </c>
      <c r="I51" s="56">
        <v>4</v>
      </c>
      <c r="J51" s="56">
        <v>9.5</v>
      </c>
      <c r="K51" s="56"/>
      <c r="L51" s="56"/>
      <c r="M51" s="56">
        <f t="shared" si="1"/>
        <v>33.5</v>
      </c>
      <c r="N51" s="56"/>
      <c r="O51" s="56">
        <v>24</v>
      </c>
      <c r="P51" s="39" t="s">
        <v>1438</v>
      </c>
      <c r="Q51" s="15"/>
      <c r="R51" s="45"/>
    </row>
    <row r="52" spans="1:18" ht="19.95" customHeight="1">
      <c r="A52" s="15">
        <v>49</v>
      </c>
      <c r="B52" s="15" t="s">
        <v>423</v>
      </c>
      <c r="C52" s="50">
        <v>11084</v>
      </c>
      <c r="D52" s="39" t="s">
        <v>424</v>
      </c>
      <c r="E52" s="15">
        <v>11</v>
      </c>
      <c r="F52" s="39" t="s">
        <v>425</v>
      </c>
      <c r="G52" s="56">
        <v>13</v>
      </c>
      <c r="H52" s="56">
        <v>10</v>
      </c>
      <c r="I52" s="56">
        <v>4</v>
      </c>
      <c r="J52" s="56">
        <v>6.5</v>
      </c>
      <c r="K52" s="56"/>
      <c r="L52" s="56"/>
      <c r="M52" s="56">
        <f t="shared" si="1"/>
        <v>33.5</v>
      </c>
      <c r="N52" s="56"/>
      <c r="O52" s="56">
        <v>24</v>
      </c>
      <c r="P52" s="39" t="s">
        <v>1438</v>
      </c>
      <c r="Q52" s="15"/>
      <c r="R52" s="45"/>
    </row>
    <row r="53" spans="1:18" ht="19.95" customHeight="1">
      <c r="A53" s="15">
        <v>50</v>
      </c>
      <c r="B53" s="15" t="s">
        <v>91</v>
      </c>
      <c r="C53" s="50">
        <v>11065</v>
      </c>
      <c r="D53" s="39" t="s">
        <v>81</v>
      </c>
      <c r="E53" s="15">
        <v>11</v>
      </c>
      <c r="F53" s="39" t="s">
        <v>82</v>
      </c>
      <c r="G53" s="56">
        <v>13</v>
      </c>
      <c r="H53" s="56">
        <v>6</v>
      </c>
      <c r="I53" s="56">
        <v>3</v>
      </c>
      <c r="J53" s="56">
        <v>10.5</v>
      </c>
      <c r="K53" s="56"/>
      <c r="L53" s="56"/>
      <c r="M53" s="56">
        <f t="shared" si="1"/>
        <v>32.5</v>
      </c>
      <c r="N53" s="56"/>
      <c r="O53" s="56">
        <v>24</v>
      </c>
      <c r="P53" s="39" t="s">
        <v>1438</v>
      </c>
      <c r="Q53" s="15"/>
      <c r="R53" s="45"/>
    </row>
    <row r="54" spans="1:18" ht="19.95" customHeight="1">
      <c r="A54" s="15">
        <v>51</v>
      </c>
      <c r="B54" s="15" t="s">
        <v>387</v>
      </c>
      <c r="C54" s="50">
        <v>11083</v>
      </c>
      <c r="D54" s="39" t="s">
        <v>385</v>
      </c>
      <c r="E54" s="15">
        <v>11</v>
      </c>
      <c r="F54" s="39" t="s">
        <v>386</v>
      </c>
      <c r="G54" s="56">
        <v>12</v>
      </c>
      <c r="H54" s="56">
        <v>6</v>
      </c>
      <c r="I54" s="56">
        <v>3</v>
      </c>
      <c r="J54" s="56">
        <v>11.5</v>
      </c>
      <c r="K54" s="56"/>
      <c r="L54" s="56"/>
      <c r="M54" s="56">
        <f t="shared" si="1"/>
        <v>32.5</v>
      </c>
      <c r="N54" s="56"/>
      <c r="O54" s="56">
        <v>24</v>
      </c>
      <c r="P54" s="39" t="s">
        <v>1438</v>
      </c>
      <c r="Q54" s="15"/>
      <c r="R54" s="45"/>
    </row>
    <row r="55" spans="1:18" ht="19.95" customHeight="1">
      <c r="A55" s="15">
        <v>52</v>
      </c>
      <c r="B55" s="15" t="s">
        <v>147</v>
      </c>
      <c r="C55" s="50">
        <v>11057</v>
      </c>
      <c r="D55" s="39" t="s">
        <v>133</v>
      </c>
      <c r="E55" s="15">
        <v>11</v>
      </c>
      <c r="F55" s="39" t="s">
        <v>148</v>
      </c>
      <c r="G55" s="56">
        <v>8</v>
      </c>
      <c r="H55" s="56">
        <v>8</v>
      </c>
      <c r="I55" s="56">
        <v>5</v>
      </c>
      <c r="J55" s="56">
        <v>11</v>
      </c>
      <c r="K55" s="56"/>
      <c r="L55" s="56"/>
      <c r="M55" s="56">
        <f t="shared" si="1"/>
        <v>32</v>
      </c>
      <c r="N55" s="56"/>
      <c r="O55" s="56">
        <v>25</v>
      </c>
      <c r="P55" s="39" t="s">
        <v>1438</v>
      </c>
      <c r="Q55" s="15"/>
      <c r="R55" s="45"/>
    </row>
    <row r="56" spans="1:18" ht="19.95" customHeight="1">
      <c r="A56" s="15">
        <v>53</v>
      </c>
      <c r="B56" s="15" t="s">
        <v>144</v>
      </c>
      <c r="C56" s="50">
        <v>11058</v>
      </c>
      <c r="D56" s="39" t="s">
        <v>133</v>
      </c>
      <c r="E56" s="15">
        <v>11</v>
      </c>
      <c r="F56" s="39" t="s">
        <v>134</v>
      </c>
      <c r="G56" s="56">
        <v>7</v>
      </c>
      <c r="H56" s="56">
        <v>10</v>
      </c>
      <c r="I56" s="56">
        <v>4</v>
      </c>
      <c r="J56" s="56">
        <v>11</v>
      </c>
      <c r="K56" s="56"/>
      <c r="L56" s="56"/>
      <c r="M56" s="56">
        <f t="shared" si="1"/>
        <v>32</v>
      </c>
      <c r="N56" s="56"/>
      <c r="O56" s="56">
        <v>25</v>
      </c>
      <c r="P56" s="39" t="s">
        <v>1438</v>
      </c>
      <c r="Q56" s="15"/>
      <c r="R56" s="45"/>
    </row>
    <row r="57" spans="1:18" ht="19.95" customHeight="1">
      <c r="A57" s="15">
        <v>54</v>
      </c>
      <c r="B57" s="15" t="s">
        <v>293</v>
      </c>
      <c r="C57" s="50">
        <v>11077</v>
      </c>
      <c r="D57" s="39" t="s">
        <v>285</v>
      </c>
      <c r="E57" s="15">
        <v>11</v>
      </c>
      <c r="F57" s="47" t="s">
        <v>286</v>
      </c>
      <c r="G57" s="56">
        <v>9</v>
      </c>
      <c r="H57" s="56">
        <v>10</v>
      </c>
      <c r="I57" s="56">
        <v>3</v>
      </c>
      <c r="J57" s="56">
        <v>10</v>
      </c>
      <c r="K57" s="56"/>
      <c r="L57" s="56"/>
      <c r="M57" s="56">
        <f t="shared" si="1"/>
        <v>32</v>
      </c>
      <c r="N57" s="56"/>
      <c r="O57" s="56">
        <v>25</v>
      </c>
      <c r="P57" s="39" t="s">
        <v>1438</v>
      </c>
      <c r="Q57" s="15"/>
      <c r="R57" s="45"/>
    </row>
    <row r="58" spans="1:18" ht="19.95" customHeight="1">
      <c r="A58" s="15">
        <v>55</v>
      </c>
      <c r="B58" s="17" t="s">
        <v>1336</v>
      </c>
      <c r="C58" s="52">
        <v>11039</v>
      </c>
      <c r="D58" s="39" t="s">
        <v>10</v>
      </c>
      <c r="E58" s="15">
        <v>11</v>
      </c>
      <c r="F58" s="47" t="s">
        <v>12</v>
      </c>
      <c r="G58" s="122">
        <v>13</v>
      </c>
      <c r="H58" s="122">
        <v>6</v>
      </c>
      <c r="I58" s="122">
        <v>5</v>
      </c>
      <c r="J58" s="122">
        <v>7.5</v>
      </c>
      <c r="K58" s="122"/>
      <c r="L58" s="122"/>
      <c r="M58" s="56">
        <f t="shared" si="1"/>
        <v>31.5</v>
      </c>
      <c r="N58" s="56"/>
      <c r="O58" s="56">
        <v>26</v>
      </c>
      <c r="P58" s="39" t="s">
        <v>1438</v>
      </c>
      <c r="Q58" s="15"/>
      <c r="R58" s="45"/>
    </row>
    <row r="59" spans="1:18" ht="19.95" customHeight="1">
      <c r="A59" s="15">
        <v>56</v>
      </c>
      <c r="B59" s="15" t="s">
        <v>87</v>
      </c>
      <c r="C59" s="50">
        <v>11063</v>
      </c>
      <c r="D59" s="39" t="s">
        <v>81</v>
      </c>
      <c r="E59" s="15">
        <v>11</v>
      </c>
      <c r="F59" s="39" t="s">
        <v>82</v>
      </c>
      <c r="G59" s="56">
        <v>14</v>
      </c>
      <c r="H59" s="56">
        <v>4</v>
      </c>
      <c r="I59" s="56">
        <v>5</v>
      </c>
      <c r="J59" s="56">
        <v>8.5</v>
      </c>
      <c r="K59" s="56"/>
      <c r="L59" s="56"/>
      <c r="M59" s="56">
        <f t="shared" si="1"/>
        <v>31.5</v>
      </c>
      <c r="N59" s="56"/>
      <c r="O59" s="56">
        <v>26</v>
      </c>
      <c r="P59" s="39" t="s">
        <v>1438</v>
      </c>
      <c r="Q59" s="15"/>
      <c r="R59" s="45"/>
    </row>
    <row r="60" spans="1:18" ht="19.95" customHeight="1">
      <c r="A60" s="15">
        <v>57</v>
      </c>
      <c r="B60" s="15" t="s">
        <v>92</v>
      </c>
      <c r="C60" s="50">
        <v>11066</v>
      </c>
      <c r="D60" s="39" t="s">
        <v>81</v>
      </c>
      <c r="E60" s="15">
        <v>11</v>
      </c>
      <c r="F60" s="39" t="s">
        <v>82</v>
      </c>
      <c r="G60" s="56">
        <v>11</v>
      </c>
      <c r="H60" s="56">
        <v>4</v>
      </c>
      <c r="I60" s="56">
        <v>4</v>
      </c>
      <c r="J60" s="56">
        <v>12.5</v>
      </c>
      <c r="K60" s="56"/>
      <c r="L60" s="56"/>
      <c r="M60" s="56">
        <f t="shared" si="1"/>
        <v>31.5</v>
      </c>
      <c r="N60" s="56"/>
      <c r="O60" s="56">
        <v>26</v>
      </c>
      <c r="P60" s="39" t="s">
        <v>1438</v>
      </c>
      <c r="Q60" s="15"/>
      <c r="R60" s="45"/>
    </row>
    <row r="61" spans="1:18" ht="19.95" customHeight="1">
      <c r="A61" s="45">
        <v>58</v>
      </c>
      <c r="B61" s="15" t="s">
        <v>117</v>
      </c>
      <c r="C61" s="50">
        <v>11002</v>
      </c>
      <c r="D61" s="39" t="s">
        <v>108</v>
      </c>
      <c r="E61" s="15">
        <v>11</v>
      </c>
      <c r="F61" s="39" t="s">
        <v>109</v>
      </c>
      <c r="G61" s="56">
        <v>13</v>
      </c>
      <c r="H61" s="56">
        <v>8</v>
      </c>
      <c r="I61" s="56">
        <v>3</v>
      </c>
      <c r="J61" s="56">
        <v>7</v>
      </c>
      <c r="K61" s="56"/>
      <c r="L61" s="56"/>
      <c r="M61" s="56">
        <f t="shared" si="1"/>
        <v>31</v>
      </c>
      <c r="N61" s="56"/>
      <c r="O61" s="56">
        <v>27</v>
      </c>
      <c r="P61" s="39" t="s">
        <v>1438</v>
      </c>
      <c r="Q61" s="15"/>
      <c r="R61" s="45"/>
    </row>
    <row r="62" spans="1:18" ht="19.95" customHeight="1">
      <c r="A62" s="15">
        <v>59</v>
      </c>
      <c r="B62" s="33" t="s">
        <v>309</v>
      </c>
      <c r="C62" s="51">
        <v>11029</v>
      </c>
      <c r="D62" s="39" t="s">
        <v>305</v>
      </c>
      <c r="E62" s="15">
        <v>11</v>
      </c>
      <c r="F62" s="39" t="s">
        <v>306</v>
      </c>
      <c r="G62" s="120">
        <v>11</v>
      </c>
      <c r="H62" s="120">
        <v>8</v>
      </c>
      <c r="I62" s="120">
        <v>4</v>
      </c>
      <c r="J62" s="120">
        <v>7.5</v>
      </c>
      <c r="K62" s="120"/>
      <c r="L62" s="120"/>
      <c r="M62" s="56">
        <f t="shared" si="1"/>
        <v>30.5</v>
      </c>
      <c r="N62" s="56"/>
      <c r="O62" s="56">
        <v>28</v>
      </c>
      <c r="P62" s="39" t="s">
        <v>1438</v>
      </c>
      <c r="Q62" s="15"/>
      <c r="R62" s="45"/>
    </row>
    <row r="63" spans="1:18" ht="19.95" customHeight="1">
      <c r="A63" s="15">
        <v>60</v>
      </c>
      <c r="B63" s="15" t="s">
        <v>478</v>
      </c>
      <c r="C63" s="50">
        <v>11023</v>
      </c>
      <c r="D63" s="39" t="s">
        <v>475</v>
      </c>
      <c r="E63" s="15">
        <v>11</v>
      </c>
      <c r="F63" s="39" t="s">
        <v>476</v>
      </c>
      <c r="G63" s="56">
        <v>9</v>
      </c>
      <c r="H63" s="56">
        <v>8</v>
      </c>
      <c r="I63" s="56">
        <v>4</v>
      </c>
      <c r="J63" s="56">
        <v>9</v>
      </c>
      <c r="K63" s="56"/>
      <c r="L63" s="56"/>
      <c r="M63" s="56">
        <f t="shared" si="1"/>
        <v>30</v>
      </c>
      <c r="N63" s="56"/>
      <c r="O63" s="56">
        <v>29</v>
      </c>
      <c r="P63" s="39" t="s">
        <v>1438</v>
      </c>
      <c r="Q63" s="15"/>
      <c r="R63" s="45"/>
    </row>
    <row r="64" spans="1:18" ht="19.95" customHeight="1">
      <c r="A64" s="15">
        <v>61</v>
      </c>
      <c r="B64" s="15" t="s">
        <v>215</v>
      </c>
      <c r="C64" s="50">
        <v>11047</v>
      </c>
      <c r="D64" s="39" t="s">
        <v>216</v>
      </c>
      <c r="E64" s="15">
        <v>11</v>
      </c>
      <c r="F64" s="39" t="s">
        <v>217</v>
      </c>
      <c r="G64" s="56">
        <v>6</v>
      </c>
      <c r="H64" s="56">
        <v>10</v>
      </c>
      <c r="I64" s="56">
        <v>3</v>
      </c>
      <c r="J64" s="56">
        <v>11</v>
      </c>
      <c r="K64" s="56"/>
      <c r="L64" s="56"/>
      <c r="M64" s="56">
        <f t="shared" si="1"/>
        <v>30</v>
      </c>
      <c r="N64" s="56"/>
      <c r="O64" s="56">
        <v>29</v>
      </c>
      <c r="P64" s="39" t="s">
        <v>1438</v>
      </c>
      <c r="Q64" s="15"/>
      <c r="R64" s="45"/>
    </row>
    <row r="65" spans="1:18" ht="19.95" customHeight="1">
      <c r="A65" s="15">
        <v>62</v>
      </c>
      <c r="B65" s="15" t="s">
        <v>123</v>
      </c>
      <c r="C65" s="50">
        <v>11045</v>
      </c>
      <c r="D65" s="39" t="s">
        <v>122</v>
      </c>
      <c r="E65" s="15">
        <v>11</v>
      </c>
      <c r="F65" s="39" t="s">
        <v>1332</v>
      </c>
      <c r="G65" s="56">
        <v>16</v>
      </c>
      <c r="H65" s="56">
        <v>4</v>
      </c>
      <c r="I65" s="56">
        <v>4</v>
      </c>
      <c r="J65" s="56">
        <v>5.5</v>
      </c>
      <c r="K65" s="56"/>
      <c r="L65" s="56"/>
      <c r="M65" s="56">
        <f t="shared" si="1"/>
        <v>29.5</v>
      </c>
      <c r="N65" s="56"/>
      <c r="O65" s="56">
        <v>30</v>
      </c>
      <c r="P65" s="39" t="s">
        <v>1438</v>
      </c>
      <c r="Q65" s="15"/>
      <c r="R65" s="45"/>
    </row>
    <row r="66" spans="1:18" ht="19.95" customHeight="1">
      <c r="A66" s="15">
        <v>63</v>
      </c>
      <c r="B66" s="15" t="s">
        <v>300</v>
      </c>
      <c r="C66" s="50">
        <v>11081</v>
      </c>
      <c r="D66" s="39" t="s">
        <v>285</v>
      </c>
      <c r="E66" s="15">
        <v>11</v>
      </c>
      <c r="F66" s="47" t="s">
        <v>286</v>
      </c>
      <c r="G66" s="56">
        <v>13</v>
      </c>
      <c r="H66" s="56">
        <v>4</v>
      </c>
      <c r="I66" s="56">
        <v>4</v>
      </c>
      <c r="J66" s="56">
        <v>8.5</v>
      </c>
      <c r="K66" s="56"/>
      <c r="L66" s="56"/>
      <c r="M66" s="56">
        <f t="shared" si="1"/>
        <v>29.5</v>
      </c>
      <c r="N66" s="56"/>
      <c r="O66" s="56">
        <v>30</v>
      </c>
      <c r="P66" s="39" t="s">
        <v>1438</v>
      </c>
      <c r="Q66" s="15"/>
      <c r="R66" s="45"/>
    </row>
    <row r="67" spans="1:18" ht="19.95" customHeight="1">
      <c r="A67" s="15">
        <v>64</v>
      </c>
      <c r="B67" s="15" t="s">
        <v>119</v>
      </c>
      <c r="C67" s="50">
        <v>11001</v>
      </c>
      <c r="D67" s="39" t="s">
        <v>108</v>
      </c>
      <c r="E67" s="15">
        <v>11</v>
      </c>
      <c r="F67" s="39" t="s">
        <v>109</v>
      </c>
      <c r="G67" s="56">
        <v>11</v>
      </c>
      <c r="H67" s="56">
        <v>8</v>
      </c>
      <c r="I67" s="56">
        <v>4</v>
      </c>
      <c r="J67" s="56">
        <v>6</v>
      </c>
      <c r="K67" s="56"/>
      <c r="L67" s="56"/>
      <c r="M67" s="56">
        <f t="shared" si="1"/>
        <v>29</v>
      </c>
      <c r="N67" s="56"/>
      <c r="O67" s="56">
        <v>31</v>
      </c>
      <c r="P67" s="39" t="s">
        <v>1438</v>
      </c>
      <c r="Q67" s="15"/>
      <c r="R67" s="45"/>
    </row>
    <row r="68" spans="1:18" ht="19.95" customHeight="1">
      <c r="A68" s="15">
        <v>65</v>
      </c>
      <c r="B68" s="17" t="s">
        <v>20</v>
      </c>
      <c r="C68" s="50">
        <v>11036</v>
      </c>
      <c r="D68" s="39" t="s">
        <v>10</v>
      </c>
      <c r="E68" s="15">
        <v>11</v>
      </c>
      <c r="F68" s="47" t="s">
        <v>12</v>
      </c>
      <c r="G68" s="122">
        <v>10</v>
      </c>
      <c r="H68" s="122">
        <v>4</v>
      </c>
      <c r="I68" s="122">
        <v>8</v>
      </c>
      <c r="J68" s="122">
        <v>7</v>
      </c>
      <c r="K68" s="122"/>
      <c r="L68" s="122"/>
      <c r="M68" s="56">
        <f t="shared" ref="M68:M96" si="2">G68+H68+I68+J68</f>
        <v>29</v>
      </c>
      <c r="N68" s="56"/>
      <c r="O68" s="56">
        <v>31</v>
      </c>
      <c r="P68" s="39" t="s">
        <v>1438</v>
      </c>
      <c r="Q68" s="15"/>
      <c r="R68" s="45"/>
    </row>
    <row r="69" spans="1:18" ht="19.95" customHeight="1">
      <c r="A69" s="15">
        <v>66</v>
      </c>
      <c r="B69" s="15" t="s">
        <v>57</v>
      </c>
      <c r="C69" s="50">
        <v>11051</v>
      </c>
      <c r="D69" s="39" t="s">
        <v>59</v>
      </c>
      <c r="E69" s="15">
        <v>11</v>
      </c>
      <c r="F69" s="39" t="s">
        <v>60</v>
      </c>
      <c r="G69" s="56">
        <v>10</v>
      </c>
      <c r="H69" s="56">
        <v>2</v>
      </c>
      <c r="I69" s="56">
        <v>10</v>
      </c>
      <c r="J69" s="56">
        <v>7</v>
      </c>
      <c r="K69" s="56"/>
      <c r="L69" s="56"/>
      <c r="M69" s="56">
        <f t="shared" si="2"/>
        <v>29</v>
      </c>
      <c r="N69" s="56"/>
      <c r="O69" s="56">
        <v>31</v>
      </c>
      <c r="P69" s="39" t="s">
        <v>1438</v>
      </c>
      <c r="Q69" s="15"/>
      <c r="R69" s="45"/>
    </row>
    <row r="70" spans="1:18" ht="19.95" customHeight="1">
      <c r="A70" s="15">
        <v>67</v>
      </c>
      <c r="B70" s="15" t="s">
        <v>93</v>
      </c>
      <c r="C70" s="50">
        <v>11067</v>
      </c>
      <c r="D70" s="39" t="s">
        <v>81</v>
      </c>
      <c r="E70" s="15">
        <v>11</v>
      </c>
      <c r="F70" s="39" t="s">
        <v>82</v>
      </c>
      <c r="G70" s="56">
        <v>16</v>
      </c>
      <c r="H70" s="56">
        <v>0</v>
      </c>
      <c r="I70" s="56">
        <v>3</v>
      </c>
      <c r="J70" s="56">
        <v>10</v>
      </c>
      <c r="K70" s="56"/>
      <c r="L70" s="56"/>
      <c r="M70" s="56">
        <f t="shared" si="2"/>
        <v>29</v>
      </c>
      <c r="N70" s="56"/>
      <c r="O70" s="56">
        <v>31</v>
      </c>
      <c r="P70" s="39" t="s">
        <v>1438</v>
      </c>
      <c r="Q70" s="15"/>
      <c r="R70" s="45"/>
    </row>
    <row r="71" spans="1:18" ht="19.95" customHeight="1">
      <c r="A71" s="45">
        <v>68</v>
      </c>
      <c r="B71" s="15" t="s">
        <v>149</v>
      </c>
      <c r="C71" s="50">
        <v>11055</v>
      </c>
      <c r="D71" s="39" t="s">
        <v>133</v>
      </c>
      <c r="E71" s="15">
        <v>11</v>
      </c>
      <c r="F71" s="39" t="s">
        <v>148</v>
      </c>
      <c r="G71" s="56">
        <v>10</v>
      </c>
      <c r="H71" s="56">
        <v>6</v>
      </c>
      <c r="I71" s="56">
        <v>3</v>
      </c>
      <c r="J71" s="56">
        <v>9.5</v>
      </c>
      <c r="K71" s="56"/>
      <c r="L71" s="56"/>
      <c r="M71" s="56">
        <f t="shared" si="2"/>
        <v>28.5</v>
      </c>
      <c r="N71" s="56"/>
      <c r="O71" s="56">
        <v>32</v>
      </c>
      <c r="P71" s="39" t="s">
        <v>1438</v>
      </c>
      <c r="Q71" s="15"/>
      <c r="R71" s="45"/>
    </row>
    <row r="72" spans="1:18" ht="19.95" customHeight="1">
      <c r="A72" s="15">
        <v>69</v>
      </c>
      <c r="B72" s="15" t="s">
        <v>1334</v>
      </c>
      <c r="C72" s="50">
        <v>11040</v>
      </c>
      <c r="D72" s="39" t="s">
        <v>442</v>
      </c>
      <c r="E72" s="15">
        <v>11</v>
      </c>
      <c r="F72" s="39" t="s">
        <v>1244</v>
      </c>
      <c r="G72" s="56">
        <v>14</v>
      </c>
      <c r="H72" s="56">
        <v>0</v>
      </c>
      <c r="I72" s="56">
        <v>6</v>
      </c>
      <c r="J72" s="56">
        <v>7.5</v>
      </c>
      <c r="K72" s="56"/>
      <c r="L72" s="56"/>
      <c r="M72" s="56">
        <f t="shared" si="2"/>
        <v>27.5</v>
      </c>
      <c r="N72" s="56"/>
      <c r="O72" s="56">
        <v>33</v>
      </c>
      <c r="P72" s="39" t="s">
        <v>1438</v>
      </c>
      <c r="Q72" s="15"/>
      <c r="R72" s="45"/>
    </row>
    <row r="73" spans="1:18" ht="19.95" customHeight="1">
      <c r="A73" s="15">
        <v>70</v>
      </c>
      <c r="B73" s="15" t="s">
        <v>132</v>
      </c>
      <c r="C73" s="50">
        <v>11053</v>
      </c>
      <c r="D73" s="39" t="s">
        <v>133</v>
      </c>
      <c r="E73" s="15">
        <v>11</v>
      </c>
      <c r="F73" s="39" t="s">
        <v>134</v>
      </c>
      <c r="G73" s="56">
        <v>9</v>
      </c>
      <c r="H73" s="56">
        <v>4</v>
      </c>
      <c r="I73" s="56">
        <v>3</v>
      </c>
      <c r="J73" s="56">
        <v>11.5</v>
      </c>
      <c r="K73" s="56"/>
      <c r="L73" s="56"/>
      <c r="M73" s="56">
        <f t="shared" si="2"/>
        <v>27.5</v>
      </c>
      <c r="N73" s="56"/>
      <c r="O73" s="56">
        <v>33</v>
      </c>
      <c r="P73" s="39" t="s">
        <v>1438</v>
      </c>
      <c r="Q73" s="15"/>
      <c r="R73" s="45"/>
    </row>
    <row r="74" spans="1:18" ht="19.95" customHeight="1">
      <c r="A74" s="15">
        <v>71</v>
      </c>
      <c r="B74" s="15" t="s">
        <v>142</v>
      </c>
      <c r="C74" s="50">
        <v>11056</v>
      </c>
      <c r="D74" s="39" t="s">
        <v>133</v>
      </c>
      <c r="E74" s="15">
        <v>11</v>
      </c>
      <c r="F74" s="39" t="s">
        <v>134</v>
      </c>
      <c r="G74" s="56">
        <v>11</v>
      </c>
      <c r="H74" s="56">
        <v>6</v>
      </c>
      <c r="I74" s="56">
        <v>4</v>
      </c>
      <c r="J74" s="56">
        <v>6</v>
      </c>
      <c r="K74" s="56"/>
      <c r="L74" s="56"/>
      <c r="M74" s="56">
        <f t="shared" si="2"/>
        <v>27</v>
      </c>
      <c r="N74" s="56"/>
      <c r="O74" s="56">
        <v>34</v>
      </c>
      <c r="P74" s="39" t="s">
        <v>1438</v>
      </c>
      <c r="Q74" s="15"/>
      <c r="R74" s="45"/>
    </row>
    <row r="75" spans="1:18" ht="19.95" customHeight="1">
      <c r="A75" s="15">
        <v>72</v>
      </c>
      <c r="B75" s="15" t="s">
        <v>314</v>
      </c>
      <c r="C75" s="50">
        <v>11030</v>
      </c>
      <c r="D75" s="39" t="s">
        <v>305</v>
      </c>
      <c r="E75" s="15">
        <v>11</v>
      </c>
      <c r="F75" s="39" t="s">
        <v>306</v>
      </c>
      <c r="G75" s="56">
        <v>13</v>
      </c>
      <c r="H75" s="56">
        <v>8</v>
      </c>
      <c r="I75" s="56">
        <v>0</v>
      </c>
      <c r="J75" s="56">
        <v>5.5</v>
      </c>
      <c r="K75" s="56"/>
      <c r="L75" s="56"/>
      <c r="M75" s="56">
        <f t="shared" si="2"/>
        <v>26.5</v>
      </c>
      <c r="N75" s="56"/>
      <c r="O75" s="56">
        <v>35</v>
      </c>
      <c r="P75" s="39" t="s">
        <v>1438</v>
      </c>
      <c r="Q75" s="15"/>
      <c r="R75" s="45"/>
    </row>
    <row r="76" spans="1:18" ht="19.95" customHeight="1">
      <c r="A76" s="15">
        <v>73</v>
      </c>
      <c r="B76" s="17" t="s">
        <v>18</v>
      </c>
      <c r="C76" s="52">
        <v>11038</v>
      </c>
      <c r="D76" s="39" t="s">
        <v>10</v>
      </c>
      <c r="E76" s="15">
        <v>11</v>
      </c>
      <c r="F76" s="47" t="s">
        <v>12</v>
      </c>
      <c r="G76" s="122">
        <v>12</v>
      </c>
      <c r="H76" s="122">
        <v>2</v>
      </c>
      <c r="I76" s="122">
        <v>8</v>
      </c>
      <c r="J76" s="122">
        <v>4</v>
      </c>
      <c r="K76" s="122"/>
      <c r="L76" s="122"/>
      <c r="M76" s="56">
        <f t="shared" si="2"/>
        <v>26</v>
      </c>
      <c r="N76" s="56"/>
      <c r="O76" s="56">
        <v>36</v>
      </c>
      <c r="P76" s="39" t="s">
        <v>1438</v>
      </c>
      <c r="Q76" s="15"/>
      <c r="R76" s="45"/>
    </row>
    <row r="77" spans="1:18" ht="19.95" customHeight="1">
      <c r="A77" s="15">
        <v>74</v>
      </c>
      <c r="B77" s="15" t="s">
        <v>84</v>
      </c>
      <c r="C77" s="50">
        <v>11062</v>
      </c>
      <c r="D77" s="39" t="s">
        <v>81</v>
      </c>
      <c r="E77" s="15">
        <v>11</v>
      </c>
      <c r="F77" s="39" t="s">
        <v>82</v>
      </c>
      <c r="G77" s="56">
        <v>13</v>
      </c>
      <c r="H77" s="56">
        <v>4</v>
      </c>
      <c r="I77" s="56">
        <v>4</v>
      </c>
      <c r="J77" s="56">
        <v>5</v>
      </c>
      <c r="K77" s="56"/>
      <c r="L77" s="56"/>
      <c r="M77" s="56">
        <f t="shared" si="2"/>
        <v>26</v>
      </c>
      <c r="N77" s="56"/>
      <c r="O77" s="56">
        <v>36</v>
      </c>
      <c r="P77" s="39" t="s">
        <v>1438</v>
      </c>
      <c r="Q77" s="15"/>
      <c r="R77" s="45"/>
    </row>
    <row r="78" spans="1:18" ht="19.95" customHeight="1">
      <c r="A78" s="15">
        <v>75</v>
      </c>
      <c r="B78" s="15" t="s">
        <v>218</v>
      </c>
      <c r="C78" s="50">
        <v>11046</v>
      </c>
      <c r="D78" s="39" t="s">
        <v>216</v>
      </c>
      <c r="E78" s="15">
        <v>11</v>
      </c>
      <c r="F78" s="39" t="s">
        <v>217</v>
      </c>
      <c r="G78" s="56">
        <v>6</v>
      </c>
      <c r="H78" s="56">
        <v>8</v>
      </c>
      <c r="I78" s="56">
        <v>2</v>
      </c>
      <c r="J78" s="56">
        <v>9.5</v>
      </c>
      <c r="K78" s="56"/>
      <c r="L78" s="56"/>
      <c r="M78" s="56">
        <f t="shared" si="2"/>
        <v>25.5</v>
      </c>
      <c r="N78" s="56"/>
      <c r="O78" s="56">
        <v>37</v>
      </c>
      <c r="P78" s="39" t="s">
        <v>1438</v>
      </c>
      <c r="Q78" s="15"/>
      <c r="R78" s="45"/>
    </row>
    <row r="79" spans="1:18" ht="19.95" customHeight="1">
      <c r="A79" s="15">
        <v>76</v>
      </c>
      <c r="B79" s="15" t="s">
        <v>155</v>
      </c>
      <c r="C79" s="50" t="s">
        <v>1341</v>
      </c>
      <c r="D79" s="39" t="s">
        <v>152</v>
      </c>
      <c r="E79" s="15">
        <v>11</v>
      </c>
      <c r="F79" s="39" t="s">
        <v>156</v>
      </c>
      <c r="G79" s="56">
        <v>13</v>
      </c>
      <c r="H79" s="56">
        <v>4</v>
      </c>
      <c r="I79" s="56">
        <v>2</v>
      </c>
      <c r="J79" s="56">
        <v>6.5</v>
      </c>
      <c r="K79" s="56"/>
      <c r="L79" s="56"/>
      <c r="M79" s="56">
        <f t="shared" si="2"/>
        <v>25.5</v>
      </c>
      <c r="N79" s="56"/>
      <c r="O79" s="56">
        <v>37</v>
      </c>
      <c r="P79" s="39" t="s">
        <v>1438</v>
      </c>
      <c r="Q79" s="15"/>
      <c r="R79" s="45"/>
    </row>
    <row r="80" spans="1:18" ht="19.95" customHeight="1">
      <c r="A80" s="15">
        <v>77</v>
      </c>
      <c r="B80" s="15" t="s">
        <v>401</v>
      </c>
      <c r="C80" s="50">
        <v>11073</v>
      </c>
      <c r="D80" s="39" t="s">
        <v>397</v>
      </c>
      <c r="E80" s="15">
        <v>11</v>
      </c>
      <c r="F80" s="39" t="s">
        <v>398</v>
      </c>
      <c r="G80" s="56">
        <v>12</v>
      </c>
      <c r="H80" s="56">
        <v>2</v>
      </c>
      <c r="I80" s="56">
        <v>8</v>
      </c>
      <c r="J80" s="56">
        <v>3.5</v>
      </c>
      <c r="K80" s="56"/>
      <c r="L80" s="56"/>
      <c r="M80" s="56">
        <f t="shared" si="2"/>
        <v>25.5</v>
      </c>
      <c r="N80" s="56"/>
      <c r="O80" s="56">
        <v>37</v>
      </c>
      <c r="P80" s="39" t="s">
        <v>1438</v>
      </c>
      <c r="Q80" s="15"/>
      <c r="R80" s="45"/>
    </row>
    <row r="81" spans="1:18" ht="19.95" customHeight="1">
      <c r="A81" s="45">
        <v>78</v>
      </c>
      <c r="B81" s="15" t="s">
        <v>240</v>
      </c>
      <c r="C81" s="50">
        <v>11006</v>
      </c>
      <c r="D81" s="39" t="s">
        <v>241</v>
      </c>
      <c r="E81" s="15">
        <v>11</v>
      </c>
      <c r="F81" s="39" t="s">
        <v>243</v>
      </c>
      <c r="G81" s="56">
        <v>9</v>
      </c>
      <c r="H81" s="56">
        <v>6</v>
      </c>
      <c r="I81" s="56">
        <v>3</v>
      </c>
      <c r="J81" s="56">
        <v>7</v>
      </c>
      <c r="K81" s="56"/>
      <c r="L81" s="56"/>
      <c r="M81" s="56">
        <f t="shared" si="2"/>
        <v>25</v>
      </c>
      <c r="N81" s="56"/>
      <c r="O81" s="56">
        <v>38</v>
      </c>
      <c r="P81" s="39" t="s">
        <v>1438</v>
      </c>
      <c r="Q81" s="15"/>
      <c r="R81" s="45"/>
    </row>
    <row r="82" spans="1:18" ht="19.95" customHeight="1">
      <c r="A82" s="15">
        <v>79</v>
      </c>
      <c r="B82" s="15" t="s">
        <v>61</v>
      </c>
      <c r="C82" s="50">
        <v>11050</v>
      </c>
      <c r="D82" s="39" t="s">
        <v>59</v>
      </c>
      <c r="E82" s="15">
        <v>11</v>
      </c>
      <c r="F82" s="39" t="s">
        <v>60</v>
      </c>
      <c r="G82" s="56">
        <v>8</v>
      </c>
      <c r="H82" s="56">
        <v>4</v>
      </c>
      <c r="I82" s="56">
        <v>6</v>
      </c>
      <c r="J82" s="56">
        <v>7</v>
      </c>
      <c r="K82" s="56"/>
      <c r="L82" s="56"/>
      <c r="M82" s="56">
        <f t="shared" si="2"/>
        <v>25</v>
      </c>
      <c r="N82" s="56"/>
      <c r="O82" s="56">
        <v>38</v>
      </c>
      <c r="P82" s="39" t="s">
        <v>1438</v>
      </c>
      <c r="Q82" s="15"/>
      <c r="R82" s="45"/>
    </row>
    <row r="83" spans="1:18" ht="19.95" customHeight="1">
      <c r="A83" s="15">
        <v>80</v>
      </c>
      <c r="B83" s="15" t="s">
        <v>145</v>
      </c>
      <c r="C83" s="50">
        <v>11060</v>
      </c>
      <c r="D83" s="39" t="s">
        <v>133</v>
      </c>
      <c r="E83" s="15">
        <v>11</v>
      </c>
      <c r="F83" s="39" t="s">
        <v>134</v>
      </c>
      <c r="G83" s="56">
        <v>6</v>
      </c>
      <c r="H83" s="56">
        <v>8</v>
      </c>
      <c r="I83" s="56">
        <v>4</v>
      </c>
      <c r="J83" s="56">
        <v>7</v>
      </c>
      <c r="K83" s="56"/>
      <c r="L83" s="56"/>
      <c r="M83" s="56">
        <f t="shared" si="2"/>
        <v>25</v>
      </c>
      <c r="N83" s="56"/>
      <c r="O83" s="56">
        <v>38</v>
      </c>
      <c r="P83" s="39" t="s">
        <v>1438</v>
      </c>
      <c r="Q83" s="15"/>
      <c r="R83" s="45"/>
    </row>
    <row r="84" spans="1:18" ht="19.95" customHeight="1">
      <c r="A84" s="15">
        <v>81</v>
      </c>
      <c r="B84" s="15" t="s">
        <v>154</v>
      </c>
      <c r="C84" s="50" t="s">
        <v>1342</v>
      </c>
      <c r="D84" s="39" t="s">
        <v>152</v>
      </c>
      <c r="E84" s="15">
        <v>11</v>
      </c>
      <c r="F84" s="39" t="s">
        <v>153</v>
      </c>
      <c r="G84" s="56">
        <v>15</v>
      </c>
      <c r="H84" s="56">
        <v>0</v>
      </c>
      <c r="I84" s="56">
        <v>3</v>
      </c>
      <c r="J84" s="56">
        <v>6.5</v>
      </c>
      <c r="K84" s="56"/>
      <c r="L84" s="56"/>
      <c r="M84" s="56">
        <f t="shared" si="2"/>
        <v>24.5</v>
      </c>
      <c r="N84" s="56"/>
      <c r="O84" s="56">
        <v>39</v>
      </c>
      <c r="P84" s="39" t="s">
        <v>1438</v>
      </c>
      <c r="Q84" s="15"/>
      <c r="R84" s="45"/>
    </row>
    <row r="85" spans="1:18" ht="19.95" customHeight="1">
      <c r="A85" s="15">
        <v>82</v>
      </c>
      <c r="B85" s="15" t="s">
        <v>29</v>
      </c>
      <c r="C85" s="50">
        <v>11088</v>
      </c>
      <c r="D85" s="39" t="s">
        <v>27</v>
      </c>
      <c r="E85" s="15">
        <v>11</v>
      </c>
      <c r="F85" s="39" t="s">
        <v>28</v>
      </c>
      <c r="G85" s="56">
        <v>12</v>
      </c>
      <c r="H85" s="56">
        <v>6</v>
      </c>
      <c r="I85" s="56">
        <v>3</v>
      </c>
      <c r="J85" s="56">
        <v>3.5</v>
      </c>
      <c r="K85" s="56"/>
      <c r="L85" s="56"/>
      <c r="M85" s="56">
        <f t="shared" si="2"/>
        <v>24.5</v>
      </c>
      <c r="N85" s="56"/>
      <c r="O85" s="56">
        <v>39</v>
      </c>
      <c r="P85" s="39" t="s">
        <v>1438</v>
      </c>
      <c r="Q85" s="15"/>
      <c r="R85" s="45"/>
    </row>
    <row r="86" spans="1:18" ht="19.95" customHeight="1">
      <c r="A86" s="15">
        <v>83</v>
      </c>
      <c r="B86" s="15" t="s">
        <v>107</v>
      </c>
      <c r="C86" s="50">
        <v>11005</v>
      </c>
      <c r="D86" s="39" t="s">
        <v>108</v>
      </c>
      <c r="E86" s="15">
        <v>11</v>
      </c>
      <c r="F86" s="39" t="s">
        <v>109</v>
      </c>
      <c r="G86" s="56">
        <v>4</v>
      </c>
      <c r="H86" s="56">
        <v>8</v>
      </c>
      <c r="I86" s="56">
        <v>2</v>
      </c>
      <c r="J86" s="56">
        <v>10</v>
      </c>
      <c r="K86" s="56"/>
      <c r="L86" s="56"/>
      <c r="M86" s="56">
        <f t="shared" si="2"/>
        <v>24</v>
      </c>
      <c r="N86" s="56"/>
      <c r="O86" s="56">
        <v>40</v>
      </c>
      <c r="P86" s="39" t="s">
        <v>1438</v>
      </c>
      <c r="Q86" s="15"/>
      <c r="R86" s="45"/>
    </row>
    <row r="87" spans="1:18" ht="19.95" customHeight="1">
      <c r="A87" s="15">
        <v>84</v>
      </c>
      <c r="B87" s="15" t="s">
        <v>262</v>
      </c>
      <c r="C87" s="50">
        <v>11069</v>
      </c>
      <c r="D87" s="39" t="s">
        <v>264</v>
      </c>
      <c r="E87" s="15">
        <v>11</v>
      </c>
      <c r="F87" s="39" t="s">
        <v>265</v>
      </c>
      <c r="G87" s="56">
        <v>11</v>
      </c>
      <c r="H87" s="56">
        <v>2</v>
      </c>
      <c r="I87" s="56">
        <v>3</v>
      </c>
      <c r="J87" s="56">
        <v>8</v>
      </c>
      <c r="K87" s="56"/>
      <c r="L87" s="56"/>
      <c r="M87" s="56">
        <f t="shared" si="2"/>
        <v>24</v>
      </c>
      <c r="N87" s="56"/>
      <c r="O87" s="56">
        <v>40</v>
      </c>
      <c r="P87" s="39" t="s">
        <v>1438</v>
      </c>
      <c r="Q87" s="15"/>
      <c r="R87" s="45"/>
    </row>
    <row r="88" spans="1:18" ht="19.95" customHeight="1">
      <c r="A88" s="15">
        <v>85</v>
      </c>
      <c r="B88" s="15" t="s">
        <v>137</v>
      </c>
      <c r="C88" s="50">
        <v>11054</v>
      </c>
      <c r="D88" s="39" t="s">
        <v>133</v>
      </c>
      <c r="E88" s="15">
        <v>11</v>
      </c>
      <c r="F88" s="39" t="s">
        <v>134</v>
      </c>
      <c r="G88" s="56">
        <v>10</v>
      </c>
      <c r="H88" s="56">
        <v>8</v>
      </c>
      <c r="I88" s="56">
        <v>3</v>
      </c>
      <c r="J88" s="56">
        <v>2.5</v>
      </c>
      <c r="K88" s="56"/>
      <c r="L88" s="56"/>
      <c r="M88" s="56">
        <f t="shared" si="2"/>
        <v>23.5</v>
      </c>
      <c r="N88" s="56"/>
      <c r="O88" s="56">
        <v>41</v>
      </c>
      <c r="P88" s="39" t="s">
        <v>1438</v>
      </c>
      <c r="Q88" s="15"/>
      <c r="R88" s="45"/>
    </row>
    <row r="89" spans="1:18" ht="19.95" customHeight="1">
      <c r="A89" s="15">
        <v>86</v>
      </c>
      <c r="B89" s="15" t="s">
        <v>30</v>
      </c>
      <c r="C89" s="50">
        <v>11089</v>
      </c>
      <c r="D89" s="39" t="s">
        <v>27</v>
      </c>
      <c r="E89" s="15">
        <v>11</v>
      </c>
      <c r="F89" s="39" t="s">
        <v>28</v>
      </c>
      <c r="G89" s="56">
        <v>11</v>
      </c>
      <c r="H89" s="56">
        <v>0</v>
      </c>
      <c r="I89" s="56">
        <v>4</v>
      </c>
      <c r="J89" s="56">
        <v>8.5</v>
      </c>
      <c r="K89" s="56"/>
      <c r="L89" s="56"/>
      <c r="M89" s="56">
        <f t="shared" si="2"/>
        <v>23.5</v>
      </c>
      <c r="N89" s="56"/>
      <c r="O89" s="56">
        <v>41</v>
      </c>
      <c r="P89" s="39" t="s">
        <v>1438</v>
      </c>
      <c r="Q89" s="15"/>
      <c r="R89" s="45"/>
    </row>
    <row r="90" spans="1:18" ht="19.95" customHeight="1">
      <c r="A90" s="15">
        <v>87</v>
      </c>
      <c r="B90" s="15" t="s">
        <v>121</v>
      </c>
      <c r="C90" s="50">
        <v>11044</v>
      </c>
      <c r="D90" s="39" t="s">
        <v>122</v>
      </c>
      <c r="E90" s="15">
        <v>11</v>
      </c>
      <c r="F90" s="39" t="s">
        <v>1332</v>
      </c>
      <c r="G90" s="56">
        <v>13</v>
      </c>
      <c r="H90" s="56">
        <v>0</v>
      </c>
      <c r="I90" s="56">
        <v>2</v>
      </c>
      <c r="J90" s="56">
        <v>8</v>
      </c>
      <c r="K90" s="56"/>
      <c r="L90" s="56"/>
      <c r="M90" s="56">
        <f t="shared" si="2"/>
        <v>23</v>
      </c>
      <c r="N90" s="56"/>
      <c r="O90" s="56">
        <v>42</v>
      </c>
      <c r="P90" s="39" t="s">
        <v>1438</v>
      </c>
      <c r="Q90" s="15"/>
      <c r="R90" s="45"/>
    </row>
    <row r="91" spans="1:18" ht="19.95" customHeight="1">
      <c r="A91" s="45">
        <v>88</v>
      </c>
      <c r="B91" s="17" t="s">
        <v>9</v>
      </c>
      <c r="C91" s="50">
        <v>11035</v>
      </c>
      <c r="D91" s="39" t="s">
        <v>10</v>
      </c>
      <c r="E91" s="15">
        <v>11</v>
      </c>
      <c r="F91" s="47" t="s">
        <v>12</v>
      </c>
      <c r="G91" s="122">
        <v>10</v>
      </c>
      <c r="H91" s="122">
        <v>2</v>
      </c>
      <c r="I91" s="122">
        <v>6</v>
      </c>
      <c r="J91" s="122">
        <v>4</v>
      </c>
      <c r="K91" s="122"/>
      <c r="L91" s="122"/>
      <c r="M91" s="56">
        <f t="shared" si="2"/>
        <v>22</v>
      </c>
      <c r="N91" s="56"/>
      <c r="O91" s="56">
        <v>43</v>
      </c>
      <c r="P91" s="39" t="s">
        <v>1438</v>
      </c>
      <c r="Q91" s="15"/>
      <c r="R91" s="45"/>
    </row>
    <row r="92" spans="1:18" ht="19.95" customHeight="1">
      <c r="A92" s="15">
        <v>89</v>
      </c>
      <c r="B92" s="15" t="s">
        <v>373</v>
      </c>
      <c r="C92" s="50">
        <v>11085</v>
      </c>
      <c r="D92" s="39" t="s">
        <v>374</v>
      </c>
      <c r="E92" s="15">
        <v>11</v>
      </c>
      <c r="F92" s="39" t="s">
        <v>375</v>
      </c>
      <c r="G92" s="56">
        <v>13</v>
      </c>
      <c r="H92" s="56">
        <v>0</v>
      </c>
      <c r="I92" s="56">
        <v>4</v>
      </c>
      <c r="J92" s="56">
        <v>5</v>
      </c>
      <c r="K92" s="56"/>
      <c r="L92" s="56"/>
      <c r="M92" s="56">
        <f t="shared" si="2"/>
        <v>22</v>
      </c>
      <c r="N92" s="56"/>
      <c r="O92" s="56">
        <v>43</v>
      </c>
      <c r="P92" s="39" t="s">
        <v>1438</v>
      </c>
      <c r="Q92" s="15"/>
      <c r="R92" s="45"/>
    </row>
    <row r="93" spans="1:18" ht="19.95" customHeight="1">
      <c r="A93" s="15">
        <v>90</v>
      </c>
      <c r="B93" s="15" t="s">
        <v>26</v>
      </c>
      <c r="C93" s="50">
        <v>11087</v>
      </c>
      <c r="D93" s="39" t="s">
        <v>27</v>
      </c>
      <c r="E93" s="15">
        <v>11</v>
      </c>
      <c r="F93" s="39" t="s">
        <v>28</v>
      </c>
      <c r="G93" s="56">
        <v>9</v>
      </c>
      <c r="H93" s="56">
        <v>6</v>
      </c>
      <c r="I93" s="56">
        <v>3</v>
      </c>
      <c r="J93" s="56">
        <v>3.5</v>
      </c>
      <c r="K93" s="56"/>
      <c r="L93" s="56"/>
      <c r="M93" s="56">
        <f t="shared" si="2"/>
        <v>21.5</v>
      </c>
      <c r="N93" s="56"/>
      <c r="O93" s="56">
        <v>44</v>
      </c>
      <c r="P93" s="39" t="s">
        <v>1438</v>
      </c>
      <c r="Q93" s="15"/>
      <c r="R93" s="45"/>
    </row>
    <row r="94" spans="1:18" ht="19.95" customHeight="1">
      <c r="A94" s="15">
        <v>91</v>
      </c>
      <c r="B94" s="15" t="s">
        <v>341</v>
      </c>
      <c r="C94" s="53">
        <v>11070</v>
      </c>
      <c r="D94" s="39" t="s">
        <v>343</v>
      </c>
      <c r="E94" s="15">
        <v>11</v>
      </c>
      <c r="F94" s="49" t="s">
        <v>346</v>
      </c>
      <c r="G94" s="56">
        <v>7</v>
      </c>
      <c r="H94" s="56">
        <v>4</v>
      </c>
      <c r="I94" s="56">
        <v>3</v>
      </c>
      <c r="J94" s="56">
        <v>6.5</v>
      </c>
      <c r="K94" s="56"/>
      <c r="L94" s="56"/>
      <c r="M94" s="56">
        <f t="shared" si="2"/>
        <v>20.5</v>
      </c>
      <c r="N94" s="56"/>
      <c r="O94" s="56">
        <v>45</v>
      </c>
      <c r="P94" s="39" t="s">
        <v>1438</v>
      </c>
      <c r="Q94" s="15"/>
      <c r="R94" s="45"/>
    </row>
    <row r="95" spans="1:18" ht="19.95" customHeight="1">
      <c r="A95" s="15">
        <v>92</v>
      </c>
      <c r="B95" s="15" t="s">
        <v>376</v>
      </c>
      <c r="C95" s="50">
        <v>11086</v>
      </c>
      <c r="D95" s="39" t="s">
        <v>374</v>
      </c>
      <c r="E95" s="15">
        <v>11</v>
      </c>
      <c r="F95" s="39" t="s">
        <v>375</v>
      </c>
      <c r="G95" s="56">
        <v>11</v>
      </c>
      <c r="H95" s="56">
        <v>0</v>
      </c>
      <c r="I95" s="56">
        <v>4</v>
      </c>
      <c r="J95" s="56">
        <v>5.5</v>
      </c>
      <c r="K95" s="56"/>
      <c r="L95" s="56"/>
      <c r="M95" s="56">
        <f t="shared" si="2"/>
        <v>20.5</v>
      </c>
      <c r="N95" s="56"/>
      <c r="O95" s="56">
        <v>45</v>
      </c>
      <c r="P95" s="39" t="s">
        <v>1438</v>
      </c>
      <c r="Q95" s="15"/>
      <c r="R95" s="45"/>
    </row>
    <row r="96" spans="1:18" ht="19.95" customHeight="1">
      <c r="A96" s="15">
        <v>93</v>
      </c>
      <c r="B96" s="15" t="s">
        <v>111</v>
      </c>
      <c r="C96" s="50">
        <v>11004</v>
      </c>
      <c r="D96" s="39" t="s">
        <v>108</v>
      </c>
      <c r="E96" s="15">
        <v>11</v>
      </c>
      <c r="F96" s="39" t="s">
        <v>109</v>
      </c>
      <c r="G96" s="56">
        <v>11</v>
      </c>
      <c r="H96" s="56">
        <v>2</v>
      </c>
      <c r="I96" s="56">
        <v>3</v>
      </c>
      <c r="J96" s="56">
        <v>1.5</v>
      </c>
      <c r="K96" s="56"/>
      <c r="L96" s="56"/>
      <c r="M96" s="56">
        <f t="shared" si="2"/>
        <v>17.5</v>
      </c>
      <c r="N96" s="56"/>
      <c r="O96" s="56">
        <v>46</v>
      </c>
      <c r="P96" s="39" t="s">
        <v>1438</v>
      </c>
      <c r="Q96" s="15"/>
      <c r="R96" s="45"/>
    </row>
    <row r="97" spans="1:17" ht="19.95" customHeight="1">
      <c r="A97" s="8"/>
      <c r="B97" s="128" t="s">
        <v>1445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5.75" customHeight="1">
      <c r="B98" s="128" t="s">
        <v>1446</v>
      </c>
    </row>
    <row r="99" spans="1:17" ht="15.75" customHeight="1">
      <c r="B99" s="128" t="s">
        <v>1447</v>
      </c>
      <c r="C99" s="87"/>
      <c r="D99" s="87"/>
    </row>
    <row r="100" spans="1:17" ht="15.75" customHeight="1">
      <c r="B100" s="128" t="s">
        <v>1450</v>
      </c>
      <c r="C100" s="87"/>
      <c r="D100" s="87"/>
    </row>
    <row r="101" spans="1:17" ht="15.75" customHeight="1">
      <c r="B101" s="128" t="s">
        <v>1448</v>
      </c>
      <c r="C101" s="86"/>
      <c r="D101" s="86"/>
    </row>
    <row r="102" spans="1:17" ht="15.75" customHeight="1">
      <c r="B102" s="129" t="s">
        <v>1449</v>
      </c>
      <c r="C102" s="87"/>
      <c r="D102" s="87"/>
    </row>
    <row r="103" spans="1:17" ht="15.75" customHeight="1">
      <c r="B103" s="129" t="s">
        <v>1430</v>
      </c>
      <c r="C103" s="86"/>
      <c r="D103" s="86"/>
    </row>
    <row r="104" spans="1:17" ht="15.75" customHeight="1">
      <c r="B104" s="129" t="s">
        <v>1431</v>
      </c>
      <c r="C104" s="87"/>
      <c r="D104" s="87"/>
    </row>
    <row r="105" spans="1:17" ht="15.75" customHeight="1">
      <c r="B105" s="129" t="s">
        <v>1460</v>
      </c>
      <c r="C105" s="87"/>
      <c r="D105" s="87"/>
    </row>
    <row r="106" spans="1:17" ht="15.75" customHeight="1">
      <c r="B106" s="129" t="s">
        <v>1432</v>
      </c>
      <c r="C106" s="87"/>
      <c r="D106" s="87"/>
    </row>
    <row r="107" spans="1:17" ht="15.75" customHeight="1">
      <c r="B107" s="129" t="s">
        <v>1461</v>
      </c>
      <c r="C107" s="87"/>
      <c r="D107" s="87"/>
    </row>
    <row r="108" spans="1:17" ht="15.75" customHeight="1">
      <c r="B108" s="129" t="s">
        <v>1433</v>
      </c>
      <c r="C108" s="87"/>
      <c r="D108" s="87"/>
    </row>
    <row r="109" spans="1:17" ht="15.75" customHeight="1">
      <c r="B109" s="129" t="s">
        <v>1434</v>
      </c>
      <c r="C109" s="87"/>
      <c r="D109" s="87"/>
    </row>
    <row r="110" spans="1:17" ht="15.75" customHeight="1">
      <c r="B110" s="129" t="s">
        <v>1462</v>
      </c>
      <c r="C110" s="87"/>
      <c r="D110" s="87"/>
    </row>
    <row r="111" spans="1:17" ht="15.75" customHeight="1">
      <c r="B111" s="129" t="s">
        <v>1463</v>
      </c>
      <c r="C111" s="87"/>
      <c r="D111" s="87"/>
    </row>
    <row r="112" spans="1:17" ht="15.75" customHeight="1">
      <c r="B112" s="129" t="s">
        <v>1464</v>
      </c>
      <c r="C112" s="87"/>
      <c r="D112" s="87"/>
    </row>
    <row r="113" spans="2:4" ht="15.75" customHeight="1">
      <c r="B113" s="129" t="s">
        <v>1465</v>
      </c>
      <c r="C113" s="88"/>
      <c r="D113" s="88"/>
    </row>
    <row r="114" spans="2:4" ht="15.75" customHeight="1">
      <c r="B114" s="129" t="s">
        <v>1466</v>
      </c>
      <c r="C114" s="87"/>
      <c r="D114" s="87"/>
    </row>
    <row r="115" spans="2:4" ht="15.75" customHeight="1">
      <c r="B115" s="129" t="s">
        <v>1467</v>
      </c>
      <c r="C115" s="87"/>
      <c r="D115" s="87"/>
    </row>
    <row r="116" spans="2:4" ht="15.75" customHeight="1">
      <c r="B116" s="129" t="s">
        <v>1451</v>
      </c>
      <c r="C116" s="87"/>
      <c r="D116" s="87"/>
    </row>
    <row r="117" spans="2:4" ht="15.75" customHeight="1">
      <c r="B117" s="129" t="s">
        <v>1452</v>
      </c>
      <c r="C117" s="87"/>
      <c r="D117" s="87"/>
    </row>
    <row r="118" spans="2:4" ht="15.75" customHeight="1">
      <c r="B118" s="129" t="s">
        <v>1453</v>
      </c>
      <c r="C118" s="87"/>
      <c r="D118" s="87"/>
    </row>
    <row r="119" spans="2:4" ht="15.75" customHeight="1">
      <c r="B119" s="129" t="s">
        <v>1454</v>
      </c>
      <c r="C119" s="87"/>
      <c r="D119" s="87"/>
    </row>
    <row r="120" spans="2:4" ht="15.75" customHeight="1">
      <c r="B120" s="129" t="s">
        <v>1455</v>
      </c>
      <c r="C120" s="87"/>
      <c r="D120" s="87"/>
    </row>
    <row r="121" spans="2:4" ht="15.75" customHeight="1">
      <c r="B121" s="129" t="s">
        <v>1456</v>
      </c>
      <c r="C121" s="87"/>
      <c r="D121" s="87"/>
    </row>
    <row r="122" spans="2:4" ht="15.75" customHeight="1">
      <c r="B122" s="129" t="s">
        <v>1457</v>
      </c>
    </row>
    <row r="123" spans="2:4" ht="15.75" customHeight="1">
      <c r="B123" s="129" t="s">
        <v>1458</v>
      </c>
    </row>
    <row r="124" spans="2:4" ht="15.75" customHeight="1">
      <c r="B124" s="129" t="s">
        <v>1459</v>
      </c>
    </row>
  </sheetData>
  <autoFilter ref="A3:F96"/>
  <sortState ref="A2:M95">
    <sortCondition descending="1" ref="M2:M95"/>
  </sortState>
  <mergeCells count="16">
    <mergeCell ref="F2:F3"/>
    <mergeCell ref="A1:R1"/>
    <mergeCell ref="A2:A3"/>
    <mergeCell ref="B2:B3"/>
    <mergeCell ref="C2:C3"/>
    <mergeCell ref="D2:D3"/>
    <mergeCell ref="E2:E3"/>
    <mergeCell ref="R2:R3"/>
    <mergeCell ref="M2:M3"/>
    <mergeCell ref="L2:L3"/>
    <mergeCell ref="K2:K3"/>
    <mergeCell ref="G2:J2"/>
    <mergeCell ref="N2:N3"/>
    <mergeCell ref="O2:O3"/>
    <mergeCell ref="P2:P3"/>
    <mergeCell ref="Q2:Q3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40"/>
  <sheetViews>
    <sheetView workbookViewId="0">
      <selection activeCell="A4" sqref="A4:Q33"/>
    </sheetView>
  </sheetViews>
  <sheetFormatPr defaultColWidth="14.44140625" defaultRowHeight="15.75" customHeight="1"/>
  <cols>
    <col min="1" max="1" width="5.109375" style="4" customWidth="1"/>
    <col min="2" max="2" width="36.44140625" style="4" customWidth="1"/>
    <col min="3" max="3" width="11.33203125" style="4" customWidth="1"/>
    <col min="4" max="4" width="27.21875" style="4" customWidth="1"/>
    <col min="5" max="5" width="9.33203125" style="4" customWidth="1"/>
    <col min="6" max="6" width="30.21875" style="4" customWidth="1"/>
    <col min="7" max="7" width="8.109375" style="4" customWidth="1"/>
    <col min="8" max="8" width="8.44140625" style="4" customWidth="1"/>
    <col min="9" max="9" width="8.88671875" style="4" customWidth="1"/>
    <col min="10" max="10" width="10" style="4" customWidth="1"/>
    <col min="11" max="11" width="7.6640625" style="4" customWidth="1"/>
    <col min="12" max="12" width="11.21875" style="12" customWidth="1"/>
    <col min="13" max="13" width="14.44140625" style="4"/>
    <col min="14" max="14" width="7.88671875" style="57" customWidth="1"/>
    <col min="15" max="15" width="14.44140625" style="57"/>
    <col min="16" max="16" width="15.6640625" style="57" customWidth="1"/>
    <col min="17" max="16384" width="14.44140625" style="4"/>
  </cols>
  <sheetData>
    <row r="1" spans="1:18" ht="31.5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8" s="57" customFormat="1" ht="31.5" customHeight="1">
      <c r="A2" s="143" t="s">
        <v>1</v>
      </c>
      <c r="B2" s="143" t="s">
        <v>2</v>
      </c>
      <c r="C2" s="152" t="s">
        <v>3</v>
      </c>
      <c r="D2" s="143" t="s">
        <v>4</v>
      </c>
      <c r="E2" s="143" t="s">
        <v>5</v>
      </c>
      <c r="F2" s="143" t="s">
        <v>6</v>
      </c>
      <c r="G2" s="145" t="s">
        <v>1443</v>
      </c>
      <c r="H2" s="145"/>
      <c r="I2" s="145"/>
      <c r="J2" s="150"/>
      <c r="K2" s="144"/>
      <c r="L2" s="143" t="s">
        <v>1385</v>
      </c>
      <c r="M2" s="151" t="s">
        <v>1389</v>
      </c>
      <c r="N2" s="143" t="s">
        <v>1441</v>
      </c>
      <c r="O2" s="146" t="s">
        <v>1442</v>
      </c>
      <c r="P2" s="143" t="s">
        <v>1435</v>
      </c>
      <c r="Q2" s="148" t="s">
        <v>1386</v>
      </c>
      <c r="R2" s="142" t="s">
        <v>1410</v>
      </c>
    </row>
    <row r="3" spans="1:18" ht="46.2" customHeight="1">
      <c r="A3" s="143"/>
      <c r="B3" s="143"/>
      <c r="C3" s="152"/>
      <c r="D3" s="143"/>
      <c r="E3" s="143"/>
      <c r="F3" s="143"/>
      <c r="G3" s="105" t="s">
        <v>1387</v>
      </c>
      <c r="H3" s="106" t="s">
        <v>1363</v>
      </c>
      <c r="I3" s="106" t="s">
        <v>1373</v>
      </c>
      <c r="J3" s="107" t="s">
        <v>1388</v>
      </c>
      <c r="K3" s="144"/>
      <c r="L3" s="143"/>
      <c r="M3" s="151"/>
      <c r="N3" s="143"/>
      <c r="O3" s="147"/>
      <c r="P3" s="143"/>
      <c r="Q3" s="148"/>
      <c r="R3" s="142"/>
    </row>
    <row r="4" spans="1:18" ht="19.95" customHeight="1">
      <c r="A4" s="92">
        <v>1</v>
      </c>
      <c r="B4" s="5" t="s">
        <v>302</v>
      </c>
      <c r="C4" s="92">
        <v>10064</v>
      </c>
      <c r="D4" s="93" t="s">
        <v>264</v>
      </c>
      <c r="E4" s="92">
        <v>10</v>
      </c>
      <c r="F4" s="66" t="s">
        <v>298</v>
      </c>
      <c r="G4" s="41">
        <v>21</v>
      </c>
      <c r="H4" s="41">
        <v>16</v>
      </c>
      <c r="I4" s="41">
        <v>6</v>
      </c>
      <c r="J4" s="41">
        <v>8</v>
      </c>
      <c r="K4" s="100"/>
      <c r="L4" s="100"/>
      <c r="M4" s="108">
        <f t="shared" ref="M4:M35" si="0">G4+H4+I4+J4</f>
        <v>51</v>
      </c>
      <c r="N4" s="56"/>
      <c r="O4" s="48">
        <v>1</v>
      </c>
      <c r="P4" s="56" t="s">
        <v>1436</v>
      </c>
      <c r="Q4" s="39" t="s">
        <v>1469</v>
      </c>
      <c r="R4" s="16"/>
    </row>
    <row r="5" spans="1:18" ht="19.95" customHeight="1">
      <c r="A5" s="3">
        <v>2</v>
      </c>
      <c r="B5" s="5" t="s">
        <v>347</v>
      </c>
      <c r="C5" s="3">
        <v>10013</v>
      </c>
      <c r="D5" s="34" t="s">
        <v>305</v>
      </c>
      <c r="E5" s="3">
        <v>10</v>
      </c>
      <c r="F5" s="66" t="s">
        <v>844</v>
      </c>
      <c r="G5" s="41">
        <v>20</v>
      </c>
      <c r="H5" s="41">
        <v>14</v>
      </c>
      <c r="I5" s="41">
        <v>7</v>
      </c>
      <c r="J5" s="41">
        <v>8</v>
      </c>
      <c r="K5" s="41"/>
      <c r="L5" s="41"/>
      <c r="M5" s="43">
        <f t="shared" si="0"/>
        <v>49</v>
      </c>
      <c r="N5" s="56"/>
      <c r="O5" s="48">
        <v>2</v>
      </c>
      <c r="P5" s="56" t="s">
        <v>1437</v>
      </c>
      <c r="Q5" s="39" t="s">
        <v>1469</v>
      </c>
      <c r="R5" s="16"/>
    </row>
    <row r="6" spans="1:18" ht="19.95" customHeight="1">
      <c r="A6" s="3">
        <v>3</v>
      </c>
      <c r="B6" s="3" t="s">
        <v>252</v>
      </c>
      <c r="C6" s="3">
        <v>10043</v>
      </c>
      <c r="D6" s="34" t="s">
        <v>216</v>
      </c>
      <c r="E6" s="3">
        <v>10</v>
      </c>
      <c r="F6" s="34" t="s">
        <v>217</v>
      </c>
      <c r="G6" s="41">
        <v>21</v>
      </c>
      <c r="H6" s="41">
        <v>16</v>
      </c>
      <c r="I6" s="41">
        <v>5</v>
      </c>
      <c r="J6" s="41">
        <v>6.5</v>
      </c>
      <c r="K6" s="41"/>
      <c r="L6" s="41"/>
      <c r="M6" s="43">
        <f t="shared" si="0"/>
        <v>48.5</v>
      </c>
      <c r="N6" s="56"/>
      <c r="O6" s="48">
        <v>3</v>
      </c>
      <c r="P6" s="56" t="s">
        <v>1437</v>
      </c>
      <c r="Q6" s="39" t="s">
        <v>1469</v>
      </c>
      <c r="R6" s="16"/>
    </row>
    <row r="7" spans="1:18" ht="19.95" customHeight="1">
      <c r="A7" s="3">
        <v>4</v>
      </c>
      <c r="B7" s="3" t="s">
        <v>348</v>
      </c>
      <c r="C7" s="3">
        <v>10014</v>
      </c>
      <c r="D7" s="34" t="s">
        <v>305</v>
      </c>
      <c r="E7" s="3">
        <v>10</v>
      </c>
      <c r="F7" s="34" t="s">
        <v>844</v>
      </c>
      <c r="G7" s="41">
        <v>21</v>
      </c>
      <c r="H7" s="41">
        <v>14</v>
      </c>
      <c r="I7" s="41">
        <v>4</v>
      </c>
      <c r="J7" s="41">
        <v>8</v>
      </c>
      <c r="K7" s="41"/>
      <c r="L7" s="41"/>
      <c r="M7" s="43">
        <f t="shared" si="0"/>
        <v>47</v>
      </c>
      <c r="N7" s="56"/>
      <c r="O7" s="48">
        <v>4</v>
      </c>
      <c r="P7" s="56" t="s">
        <v>1437</v>
      </c>
      <c r="Q7" s="39" t="s">
        <v>1469</v>
      </c>
      <c r="R7" s="16"/>
    </row>
    <row r="8" spans="1:18" ht="19.95" customHeight="1">
      <c r="A8" s="3">
        <v>5</v>
      </c>
      <c r="B8" s="3" t="s">
        <v>335</v>
      </c>
      <c r="C8" s="3">
        <v>10084</v>
      </c>
      <c r="D8" s="34" t="s">
        <v>285</v>
      </c>
      <c r="E8" s="3">
        <v>10</v>
      </c>
      <c r="F8" s="67" t="s">
        <v>333</v>
      </c>
      <c r="G8" s="41">
        <v>16</v>
      </c>
      <c r="H8" s="41">
        <v>16</v>
      </c>
      <c r="I8" s="41">
        <v>6</v>
      </c>
      <c r="J8" s="41">
        <v>7.5</v>
      </c>
      <c r="K8" s="41"/>
      <c r="L8" s="41"/>
      <c r="M8" s="43">
        <f t="shared" si="0"/>
        <v>45.5</v>
      </c>
      <c r="N8" s="56"/>
      <c r="O8" s="48">
        <v>5</v>
      </c>
      <c r="P8" s="56" t="s">
        <v>1437</v>
      </c>
      <c r="Q8" s="39" t="s">
        <v>1469</v>
      </c>
      <c r="R8" s="16"/>
    </row>
    <row r="9" spans="1:18" ht="19.95" customHeight="1">
      <c r="A9" s="3">
        <v>6</v>
      </c>
      <c r="B9" s="3" t="s">
        <v>307</v>
      </c>
      <c r="C9" s="3">
        <v>10063</v>
      </c>
      <c r="D9" s="34" t="s">
        <v>264</v>
      </c>
      <c r="E9" s="3">
        <v>10</v>
      </c>
      <c r="F9" s="34" t="s">
        <v>298</v>
      </c>
      <c r="G9" s="41">
        <v>16</v>
      </c>
      <c r="H9" s="41">
        <v>14</v>
      </c>
      <c r="I9" s="41">
        <v>6</v>
      </c>
      <c r="J9" s="41">
        <v>8</v>
      </c>
      <c r="K9" s="41"/>
      <c r="L9" s="41"/>
      <c r="M9" s="43">
        <f t="shared" si="0"/>
        <v>44</v>
      </c>
      <c r="N9" s="56"/>
      <c r="O9" s="48">
        <v>6</v>
      </c>
      <c r="P9" s="56" t="s">
        <v>1437</v>
      </c>
      <c r="Q9" s="39" t="s">
        <v>1469</v>
      </c>
      <c r="R9" s="16"/>
    </row>
    <row r="10" spans="1:18" ht="19.95" customHeight="1">
      <c r="A10" s="3">
        <v>7</v>
      </c>
      <c r="B10" s="3" t="s">
        <v>1302</v>
      </c>
      <c r="C10" s="3">
        <v>10072</v>
      </c>
      <c r="D10" s="34" t="s">
        <v>164</v>
      </c>
      <c r="E10" s="3">
        <v>10</v>
      </c>
      <c r="F10" s="34" t="s">
        <v>1279</v>
      </c>
      <c r="G10" s="41">
        <v>18</v>
      </c>
      <c r="H10" s="41">
        <v>10</v>
      </c>
      <c r="I10" s="41">
        <v>8</v>
      </c>
      <c r="J10" s="41">
        <v>8</v>
      </c>
      <c r="K10" s="41"/>
      <c r="L10" s="41"/>
      <c r="M10" s="43">
        <f t="shared" si="0"/>
        <v>44</v>
      </c>
      <c r="N10" s="56"/>
      <c r="O10" s="48">
        <v>6</v>
      </c>
      <c r="P10" s="56" t="s">
        <v>1437</v>
      </c>
      <c r="Q10" s="39" t="s">
        <v>1469</v>
      </c>
      <c r="R10" s="16"/>
    </row>
    <row r="11" spans="1:18" ht="19.95" customHeight="1">
      <c r="A11" s="3">
        <v>8</v>
      </c>
      <c r="B11" s="3" t="s">
        <v>227</v>
      </c>
      <c r="C11" s="3">
        <v>10022</v>
      </c>
      <c r="D11" s="34" t="s">
        <v>194</v>
      </c>
      <c r="E11" s="3">
        <v>10</v>
      </c>
      <c r="F11" s="34" t="s">
        <v>195</v>
      </c>
      <c r="G11" s="41">
        <v>16</v>
      </c>
      <c r="H11" s="41">
        <v>12</v>
      </c>
      <c r="I11" s="41">
        <v>7</v>
      </c>
      <c r="J11" s="41">
        <v>7.5</v>
      </c>
      <c r="K11" s="41"/>
      <c r="L11" s="41"/>
      <c r="M11" s="43">
        <f t="shared" si="0"/>
        <v>42.5</v>
      </c>
      <c r="N11" s="56"/>
      <c r="O11" s="48">
        <v>7</v>
      </c>
      <c r="P11" s="56" t="s">
        <v>1437</v>
      </c>
      <c r="Q11" s="39" t="s">
        <v>1469</v>
      </c>
      <c r="R11" s="16"/>
    </row>
    <row r="12" spans="1:18" ht="19.95" customHeight="1">
      <c r="A12" s="3">
        <v>9</v>
      </c>
      <c r="B12" s="3" t="s">
        <v>350</v>
      </c>
      <c r="C12" s="3">
        <v>10017</v>
      </c>
      <c r="D12" s="34" t="s">
        <v>305</v>
      </c>
      <c r="E12" s="3">
        <v>10</v>
      </c>
      <c r="F12" s="34" t="s">
        <v>844</v>
      </c>
      <c r="G12" s="41">
        <v>18</v>
      </c>
      <c r="H12" s="41">
        <v>12</v>
      </c>
      <c r="I12" s="41">
        <v>6</v>
      </c>
      <c r="J12" s="41">
        <v>6</v>
      </c>
      <c r="K12" s="41"/>
      <c r="L12" s="41"/>
      <c r="M12" s="43">
        <f t="shared" si="0"/>
        <v>42</v>
      </c>
      <c r="N12" s="56"/>
      <c r="O12" s="48">
        <v>8</v>
      </c>
      <c r="P12" s="56" t="s">
        <v>1437</v>
      </c>
      <c r="Q12" s="39" t="s">
        <v>1469</v>
      </c>
      <c r="R12" s="16"/>
    </row>
    <row r="13" spans="1:18" ht="19.95" customHeight="1">
      <c r="A13" s="3">
        <v>10</v>
      </c>
      <c r="B13" s="3" t="s">
        <v>126</v>
      </c>
      <c r="C13" s="3">
        <v>10042</v>
      </c>
      <c r="D13" s="34" t="s">
        <v>122</v>
      </c>
      <c r="E13" s="3">
        <v>10</v>
      </c>
      <c r="F13" s="34" t="s">
        <v>127</v>
      </c>
      <c r="G13" s="41">
        <v>17</v>
      </c>
      <c r="H13" s="41">
        <v>12</v>
      </c>
      <c r="I13" s="41">
        <v>6</v>
      </c>
      <c r="J13" s="41">
        <v>7</v>
      </c>
      <c r="K13" s="41"/>
      <c r="L13" s="41"/>
      <c r="M13" s="43">
        <f t="shared" si="0"/>
        <v>42</v>
      </c>
      <c r="N13" s="56"/>
      <c r="O13" s="48">
        <v>8</v>
      </c>
      <c r="P13" s="56" t="s">
        <v>1437</v>
      </c>
      <c r="Q13" s="39" t="s">
        <v>1469</v>
      </c>
      <c r="R13" s="16"/>
    </row>
    <row r="14" spans="1:18" ht="19.95" customHeight="1">
      <c r="A14" s="3">
        <v>11</v>
      </c>
      <c r="B14" s="3" t="s">
        <v>301</v>
      </c>
      <c r="C14" s="3">
        <v>10067</v>
      </c>
      <c r="D14" s="34" t="s">
        <v>264</v>
      </c>
      <c r="E14" s="3">
        <v>10</v>
      </c>
      <c r="F14" s="34" t="s">
        <v>298</v>
      </c>
      <c r="G14" s="41">
        <v>16</v>
      </c>
      <c r="H14" s="41">
        <v>12</v>
      </c>
      <c r="I14" s="41">
        <v>7</v>
      </c>
      <c r="J14" s="41">
        <v>6</v>
      </c>
      <c r="K14" s="41"/>
      <c r="L14" s="41"/>
      <c r="M14" s="43">
        <f t="shared" si="0"/>
        <v>41</v>
      </c>
      <c r="N14" s="56"/>
      <c r="O14" s="48">
        <v>9</v>
      </c>
      <c r="P14" s="56" t="s">
        <v>1437</v>
      </c>
      <c r="Q14" s="39" t="s">
        <v>1469</v>
      </c>
      <c r="R14" s="16"/>
    </row>
    <row r="15" spans="1:18" ht="19.95" customHeight="1">
      <c r="A15" s="3">
        <v>12</v>
      </c>
      <c r="B15" s="3" t="s">
        <v>405</v>
      </c>
      <c r="C15" s="3">
        <v>10027</v>
      </c>
      <c r="D15" s="34" t="s">
        <v>385</v>
      </c>
      <c r="E15" s="3">
        <v>10</v>
      </c>
      <c r="F15" s="34" t="s">
        <v>386</v>
      </c>
      <c r="G15" s="41">
        <v>14</v>
      </c>
      <c r="H15" s="41">
        <v>14</v>
      </c>
      <c r="I15" s="41">
        <v>6</v>
      </c>
      <c r="J15" s="41">
        <v>6.5</v>
      </c>
      <c r="K15" s="41"/>
      <c r="L15" s="41"/>
      <c r="M15" s="43">
        <f t="shared" si="0"/>
        <v>40.5</v>
      </c>
      <c r="N15" s="56"/>
      <c r="O15" s="48">
        <v>10</v>
      </c>
      <c r="P15" s="56" t="s">
        <v>1437</v>
      </c>
      <c r="Q15" s="39" t="s">
        <v>1469</v>
      </c>
      <c r="R15" s="16"/>
    </row>
    <row r="16" spans="1:18" ht="19.95" customHeight="1">
      <c r="A16" s="3">
        <v>13</v>
      </c>
      <c r="B16" s="3" t="s">
        <v>1303</v>
      </c>
      <c r="C16" s="3">
        <v>10016</v>
      </c>
      <c r="D16" s="34" t="s">
        <v>305</v>
      </c>
      <c r="E16" s="3">
        <v>10</v>
      </c>
      <c r="F16" s="34" t="s">
        <v>844</v>
      </c>
      <c r="G16" s="41">
        <v>15</v>
      </c>
      <c r="H16" s="41">
        <v>14</v>
      </c>
      <c r="I16" s="41">
        <v>3</v>
      </c>
      <c r="J16" s="41">
        <v>8</v>
      </c>
      <c r="K16" s="41"/>
      <c r="L16" s="41"/>
      <c r="M16" s="43">
        <f t="shared" si="0"/>
        <v>40</v>
      </c>
      <c r="N16" s="56"/>
      <c r="O16" s="48">
        <v>11</v>
      </c>
      <c r="P16" s="56" t="s">
        <v>1437</v>
      </c>
      <c r="Q16" s="39" t="s">
        <v>1469</v>
      </c>
      <c r="R16" s="16"/>
    </row>
    <row r="17" spans="1:18" ht="19.95" customHeight="1">
      <c r="A17" s="3">
        <v>14</v>
      </c>
      <c r="B17" s="3" t="s">
        <v>345</v>
      </c>
      <c r="C17" s="3">
        <v>10012</v>
      </c>
      <c r="D17" s="34" t="s">
        <v>305</v>
      </c>
      <c r="E17" s="3">
        <v>10</v>
      </c>
      <c r="F17" s="34" t="s">
        <v>844</v>
      </c>
      <c r="G17" s="41">
        <v>17</v>
      </c>
      <c r="H17" s="41">
        <v>10</v>
      </c>
      <c r="I17" s="41">
        <v>5</v>
      </c>
      <c r="J17" s="41">
        <v>7.5</v>
      </c>
      <c r="K17" s="41"/>
      <c r="L17" s="41"/>
      <c r="M17" s="43">
        <f t="shared" si="0"/>
        <v>39.5</v>
      </c>
      <c r="N17" s="56"/>
      <c r="O17" s="48">
        <v>12</v>
      </c>
      <c r="P17" s="56" t="s">
        <v>1437</v>
      </c>
      <c r="Q17" s="39" t="s">
        <v>1469</v>
      </c>
      <c r="R17" s="16"/>
    </row>
    <row r="18" spans="1:18" ht="19.95" customHeight="1">
      <c r="A18" s="3">
        <v>15</v>
      </c>
      <c r="B18" s="3" t="s">
        <v>229</v>
      </c>
      <c r="C18" s="3">
        <v>10020</v>
      </c>
      <c r="D18" s="34" t="s">
        <v>194</v>
      </c>
      <c r="E18" s="3">
        <v>10</v>
      </c>
      <c r="F18" s="34" t="s">
        <v>195</v>
      </c>
      <c r="G18" s="41">
        <v>15</v>
      </c>
      <c r="H18" s="41">
        <v>10</v>
      </c>
      <c r="I18" s="41">
        <v>7</v>
      </c>
      <c r="J18" s="41">
        <v>7.5</v>
      </c>
      <c r="K18" s="41"/>
      <c r="L18" s="41"/>
      <c r="M18" s="43">
        <f t="shared" si="0"/>
        <v>39.5</v>
      </c>
      <c r="N18" s="56"/>
      <c r="O18" s="48">
        <v>12</v>
      </c>
      <c r="P18" s="56" t="s">
        <v>1437</v>
      </c>
      <c r="Q18" s="39" t="s">
        <v>1469</v>
      </c>
      <c r="R18" s="16"/>
    </row>
    <row r="19" spans="1:18" ht="19.95" customHeight="1">
      <c r="A19" s="3">
        <v>16</v>
      </c>
      <c r="B19" s="3" t="s">
        <v>253</v>
      </c>
      <c r="C19" s="3">
        <v>10044</v>
      </c>
      <c r="D19" s="34" t="s">
        <v>216</v>
      </c>
      <c r="E19" s="3">
        <v>10</v>
      </c>
      <c r="F19" s="34" t="s">
        <v>217</v>
      </c>
      <c r="G19" s="41">
        <v>14</v>
      </c>
      <c r="H19" s="41">
        <v>14</v>
      </c>
      <c r="I19" s="41">
        <v>5</v>
      </c>
      <c r="J19" s="41">
        <v>6.5</v>
      </c>
      <c r="K19" s="41"/>
      <c r="L19" s="41"/>
      <c r="M19" s="43">
        <f t="shared" si="0"/>
        <v>39.5</v>
      </c>
      <c r="N19" s="56"/>
      <c r="O19" s="48">
        <v>12</v>
      </c>
      <c r="P19" s="56" t="s">
        <v>1437</v>
      </c>
      <c r="Q19" s="39" t="s">
        <v>1469</v>
      </c>
      <c r="R19" s="16"/>
    </row>
    <row r="20" spans="1:18" ht="19.95" customHeight="1">
      <c r="A20" s="3">
        <v>17</v>
      </c>
      <c r="B20" s="3" t="s">
        <v>135</v>
      </c>
      <c r="C20" s="3">
        <v>10039</v>
      </c>
      <c r="D20" s="34" t="s">
        <v>122</v>
      </c>
      <c r="E20" s="3">
        <v>10</v>
      </c>
      <c r="F20" s="34" t="s">
        <v>127</v>
      </c>
      <c r="G20" s="41">
        <v>12</v>
      </c>
      <c r="H20" s="41">
        <v>14</v>
      </c>
      <c r="I20" s="41">
        <v>5</v>
      </c>
      <c r="J20" s="41">
        <v>8</v>
      </c>
      <c r="K20" s="41"/>
      <c r="L20" s="41"/>
      <c r="M20" s="43">
        <f t="shared" si="0"/>
        <v>39</v>
      </c>
      <c r="N20" s="56"/>
      <c r="O20" s="48">
        <v>13</v>
      </c>
      <c r="P20" s="56" t="s">
        <v>1437</v>
      </c>
      <c r="Q20" s="39" t="s">
        <v>1469</v>
      </c>
      <c r="R20" s="16"/>
    </row>
    <row r="21" spans="1:18" ht="19.95" customHeight="1">
      <c r="A21" s="3">
        <v>18</v>
      </c>
      <c r="B21" s="3" t="s">
        <v>129</v>
      </c>
      <c r="C21" s="3">
        <v>10041</v>
      </c>
      <c r="D21" s="34" t="s">
        <v>122</v>
      </c>
      <c r="E21" s="3">
        <v>10</v>
      </c>
      <c r="F21" s="34" t="s">
        <v>127</v>
      </c>
      <c r="G21" s="41">
        <v>12</v>
      </c>
      <c r="H21" s="41">
        <v>14</v>
      </c>
      <c r="I21" s="41">
        <v>5</v>
      </c>
      <c r="J21" s="41">
        <v>8</v>
      </c>
      <c r="K21" s="41"/>
      <c r="L21" s="41"/>
      <c r="M21" s="43">
        <f t="shared" si="0"/>
        <v>39</v>
      </c>
      <c r="N21" s="56"/>
      <c r="O21" s="48">
        <v>13</v>
      </c>
      <c r="P21" s="56" t="s">
        <v>1437</v>
      </c>
      <c r="Q21" s="39" t="s">
        <v>1469</v>
      </c>
      <c r="R21" s="16"/>
    </row>
    <row r="22" spans="1:18" ht="19.95" customHeight="1">
      <c r="A22" s="3">
        <v>19</v>
      </c>
      <c r="B22" s="3" t="s">
        <v>116</v>
      </c>
      <c r="C22" s="3">
        <v>10003</v>
      </c>
      <c r="D22" s="34" t="s">
        <v>108</v>
      </c>
      <c r="E22" s="3">
        <v>10</v>
      </c>
      <c r="F22" s="34" t="s">
        <v>109</v>
      </c>
      <c r="G22" s="41">
        <v>13</v>
      </c>
      <c r="H22" s="41">
        <v>12</v>
      </c>
      <c r="I22" s="41">
        <v>6</v>
      </c>
      <c r="J22" s="41">
        <v>7.5</v>
      </c>
      <c r="K22" s="41"/>
      <c r="L22" s="41"/>
      <c r="M22" s="43">
        <f t="shared" si="0"/>
        <v>38.5</v>
      </c>
      <c r="N22" s="56"/>
      <c r="O22" s="48">
        <v>14</v>
      </c>
      <c r="P22" s="56" t="s">
        <v>1437</v>
      </c>
      <c r="Q22" s="39" t="s">
        <v>1469</v>
      </c>
      <c r="R22" s="16"/>
    </row>
    <row r="23" spans="1:18" ht="19.95" customHeight="1">
      <c r="A23" s="3">
        <v>20</v>
      </c>
      <c r="B23" s="3" t="s">
        <v>225</v>
      </c>
      <c r="C23" s="3">
        <v>10010</v>
      </c>
      <c r="D23" s="34" t="s">
        <v>194</v>
      </c>
      <c r="E23" s="3">
        <v>10</v>
      </c>
      <c r="F23" s="34" t="s">
        <v>195</v>
      </c>
      <c r="G23" s="41">
        <v>16</v>
      </c>
      <c r="H23" s="41">
        <v>10</v>
      </c>
      <c r="I23" s="41">
        <v>5</v>
      </c>
      <c r="J23" s="41">
        <v>7.5</v>
      </c>
      <c r="K23" s="41"/>
      <c r="L23" s="41"/>
      <c r="M23" s="43">
        <f t="shared" si="0"/>
        <v>38.5</v>
      </c>
      <c r="N23" s="56"/>
      <c r="O23" s="48">
        <v>14</v>
      </c>
      <c r="P23" s="56" t="s">
        <v>1437</v>
      </c>
      <c r="Q23" s="39" t="s">
        <v>1469</v>
      </c>
      <c r="R23" s="16"/>
    </row>
    <row r="24" spans="1:18" ht="19.95" customHeight="1">
      <c r="A24" s="3">
        <v>21</v>
      </c>
      <c r="B24" s="3" t="s">
        <v>1299</v>
      </c>
      <c r="C24" s="3">
        <v>10075</v>
      </c>
      <c r="D24" s="34" t="s">
        <v>164</v>
      </c>
      <c r="E24" s="3">
        <v>10</v>
      </c>
      <c r="F24" s="34" t="s">
        <v>1279</v>
      </c>
      <c r="G24" s="41">
        <v>18</v>
      </c>
      <c r="H24" s="41">
        <v>10</v>
      </c>
      <c r="I24" s="41">
        <v>4</v>
      </c>
      <c r="J24" s="41">
        <v>6.5</v>
      </c>
      <c r="K24" s="41"/>
      <c r="L24" s="41"/>
      <c r="M24" s="43">
        <f t="shared" si="0"/>
        <v>38.5</v>
      </c>
      <c r="N24" s="56"/>
      <c r="O24" s="48">
        <v>14</v>
      </c>
      <c r="P24" s="56" t="s">
        <v>1437</v>
      </c>
      <c r="Q24" s="39" t="s">
        <v>1469</v>
      </c>
      <c r="R24" s="16"/>
    </row>
    <row r="25" spans="1:18" ht="19.95" customHeight="1">
      <c r="A25" s="3">
        <v>22</v>
      </c>
      <c r="B25" s="6" t="s">
        <v>21</v>
      </c>
      <c r="C25" s="3">
        <v>10037</v>
      </c>
      <c r="D25" s="34" t="s">
        <v>10</v>
      </c>
      <c r="E25" s="3">
        <v>10</v>
      </c>
      <c r="F25" s="34" t="s">
        <v>16</v>
      </c>
      <c r="G25" s="41">
        <v>13</v>
      </c>
      <c r="H25" s="41">
        <v>16</v>
      </c>
      <c r="I25" s="41">
        <v>4</v>
      </c>
      <c r="J25" s="41">
        <v>5</v>
      </c>
      <c r="K25" s="41"/>
      <c r="L25" s="41"/>
      <c r="M25" s="43">
        <f t="shared" si="0"/>
        <v>38</v>
      </c>
      <c r="N25" s="56"/>
      <c r="O25" s="48">
        <v>15</v>
      </c>
      <c r="P25" s="56" t="s">
        <v>1437</v>
      </c>
      <c r="Q25" s="39" t="s">
        <v>1469</v>
      </c>
      <c r="R25" s="16"/>
    </row>
    <row r="26" spans="1:18" ht="19.95" customHeight="1">
      <c r="A26" s="3">
        <v>23</v>
      </c>
      <c r="B26" s="3" t="s">
        <v>158</v>
      </c>
      <c r="C26" s="3">
        <v>10049</v>
      </c>
      <c r="D26" s="34" t="s">
        <v>133</v>
      </c>
      <c r="E26" s="3">
        <v>10</v>
      </c>
      <c r="F26" s="34" t="s">
        <v>134</v>
      </c>
      <c r="G26" s="41">
        <v>13</v>
      </c>
      <c r="H26" s="41">
        <v>10</v>
      </c>
      <c r="I26" s="41">
        <v>7</v>
      </c>
      <c r="J26" s="41">
        <v>7.5</v>
      </c>
      <c r="K26" s="41"/>
      <c r="L26" s="41"/>
      <c r="M26" s="43">
        <f t="shared" si="0"/>
        <v>37.5</v>
      </c>
      <c r="N26" s="56"/>
      <c r="O26" s="48">
        <v>16</v>
      </c>
      <c r="P26" s="56" t="s">
        <v>1437</v>
      </c>
      <c r="Q26" s="39" t="s">
        <v>1469</v>
      </c>
      <c r="R26" s="16"/>
    </row>
    <row r="27" spans="1:18" ht="19.95" customHeight="1">
      <c r="A27" s="3">
        <v>24</v>
      </c>
      <c r="B27" s="3" t="s">
        <v>105</v>
      </c>
      <c r="C27" s="3">
        <v>10061</v>
      </c>
      <c r="D27" s="34" t="s">
        <v>81</v>
      </c>
      <c r="E27" s="3">
        <v>10</v>
      </c>
      <c r="F27" s="34" t="s">
        <v>95</v>
      </c>
      <c r="G27" s="41">
        <v>15</v>
      </c>
      <c r="H27" s="41">
        <v>14</v>
      </c>
      <c r="I27" s="41">
        <v>5</v>
      </c>
      <c r="J27" s="41">
        <v>3.5</v>
      </c>
      <c r="K27" s="41"/>
      <c r="L27" s="41"/>
      <c r="M27" s="43">
        <f t="shared" si="0"/>
        <v>37.5</v>
      </c>
      <c r="N27" s="56"/>
      <c r="O27" s="48">
        <v>16</v>
      </c>
      <c r="P27" s="56" t="s">
        <v>1437</v>
      </c>
      <c r="Q27" s="39" t="s">
        <v>1469</v>
      </c>
      <c r="R27" s="16"/>
    </row>
    <row r="28" spans="1:18" ht="19.95" customHeight="1">
      <c r="A28" s="3">
        <v>25</v>
      </c>
      <c r="B28" s="3" t="s">
        <v>338</v>
      </c>
      <c r="C28" s="3">
        <v>10087</v>
      </c>
      <c r="D28" s="34" t="s">
        <v>285</v>
      </c>
      <c r="E28" s="3">
        <v>10</v>
      </c>
      <c r="F28" s="67" t="s">
        <v>333</v>
      </c>
      <c r="G28" s="42">
        <v>16</v>
      </c>
      <c r="H28" s="42">
        <v>10</v>
      </c>
      <c r="I28" s="42">
        <v>4</v>
      </c>
      <c r="J28" s="42">
        <v>7</v>
      </c>
      <c r="K28" s="42"/>
      <c r="L28" s="42"/>
      <c r="M28" s="44">
        <f t="shared" si="0"/>
        <v>37</v>
      </c>
      <c r="N28" s="62"/>
      <c r="O28" s="48">
        <v>17</v>
      </c>
      <c r="P28" s="56" t="s">
        <v>1437</v>
      </c>
      <c r="Q28" s="39" t="s">
        <v>1469</v>
      </c>
      <c r="R28" s="16"/>
    </row>
    <row r="29" spans="1:18" ht="19.95" customHeight="1">
      <c r="A29" s="3">
        <v>26</v>
      </c>
      <c r="B29" s="3" t="s">
        <v>231</v>
      </c>
      <c r="C29" s="3">
        <v>10023</v>
      </c>
      <c r="D29" s="34" t="s">
        <v>194</v>
      </c>
      <c r="E29" s="3">
        <v>10</v>
      </c>
      <c r="F29" s="34" t="s">
        <v>195</v>
      </c>
      <c r="G29" s="41">
        <v>15</v>
      </c>
      <c r="H29" s="41">
        <v>8</v>
      </c>
      <c r="I29" s="41">
        <v>6</v>
      </c>
      <c r="J29" s="41">
        <v>7.5</v>
      </c>
      <c r="K29" s="41"/>
      <c r="L29" s="41"/>
      <c r="M29" s="43">
        <f t="shared" si="0"/>
        <v>36.5</v>
      </c>
      <c r="N29" s="56"/>
      <c r="O29" s="48">
        <v>18</v>
      </c>
      <c r="P29" s="56" t="s">
        <v>1437</v>
      </c>
      <c r="Q29" s="39" t="s">
        <v>1469</v>
      </c>
      <c r="R29" s="16"/>
    </row>
    <row r="30" spans="1:18" ht="19.95" customHeight="1">
      <c r="A30" s="3">
        <v>27</v>
      </c>
      <c r="B30" s="3" t="s">
        <v>219</v>
      </c>
      <c r="C30" s="3">
        <v>10029</v>
      </c>
      <c r="D30" s="34" t="s">
        <v>180</v>
      </c>
      <c r="E30" s="3">
        <v>10</v>
      </c>
      <c r="F30" s="34" t="s">
        <v>220</v>
      </c>
      <c r="G30" s="41">
        <v>12</v>
      </c>
      <c r="H30" s="41">
        <v>10</v>
      </c>
      <c r="I30" s="41">
        <v>7</v>
      </c>
      <c r="J30" s="41">
        <v>7.5</v>
      </c>
      <c r="K30" s="41"/>
      <c r="L30" s="41"/>
      <c r="M30" s="43">
        <f t="shared" si="0"/>
        <v>36.5</v>
      </c>
      <c r="N30" s="56"/>
      <c r="O30" s="48">
        <v>18</v>
      </c>
      <c r="P30" s="56" t="s">
        <v>1437</v>
      </c>
      <c r="Q30" s="39" t="s">
        <v>1469</v>
      </c>
      <c r="R30" s="16"/>
    </row>
    <row r="31" spans="1:18" ht="19.95" customHeight="1">
      <c r="A31" s="3">
        <v>28</v>
      </c>
      <c r="B31" s="3" t="s">
        <v>223</v>
      </c>
      <c r="C31" s="3">
        <v>10030</v>
      </c>
      <c r="D31" s="34" t="s">
        <v>180</v>
      </c>
      <c r="E31" s="3">
        <v>10</v>
      </c>
      <c r="F31" s="34" t="s">
        <v>222</v>
      </c>
      <c r="G31" s="41">
        <v>21</v>
      </c>
      <c r="H31" s="41">
        <v>6</v>
      </c>
      <c r="I31" s="41">
        <v>4</v>
      </c>
      <c r="J31" s="41">
        <v>5.5</v>
      </c>
      <c r="K31" s="41"/>
      <c r="L31" s="41"/>
      <c r="M31" s="43">
        <f t="shared" si="0"/>
        <v>36.5</v>
      </c>
      <c r="N31" s="56"/>
      <c r="O31" s="48">
        <v>18</v>
      </c>
      <c r="P31" s="56" t="s">
        <v>1437</v>
      </c>
      <c r="Q31" s="39" t="s">
        <v>1469</v>
      </c>
      <c r="R31" s="16"/>
    </row>
    <row r="32" spans="1:18" ht="19.95" customHeight="1">
      <c r="A32" s="3">
        <v>29</v>
      </c>
      <c r="B32" s="6" t="s">
        <v>1423</v>
      </c>
      <c r="C32" s="6">
        <v>10107</v>
      </c>
      <c r="D32" s="67" t="s">
        <v>27</v>
      </c>
      <c r="E32" s="3">
        <v>10</v>
      </c>
      <c r="F32" s="67" t="s">
        <v>28</v>
      </c>
      <c r="G32" s="63">
        <v>17</v>
      </c>
      <c r="H32" s="63">
        <v>8</v>
      </c>
      <c r="I32" s="63">
        <v>7</v>
      </c>
      <c r="J32" s="63">
        <v>4.5</v>
      </c>
      <c r="K32" s="63"/>
      <c r="L32" s="63"/>
      <c r="M32" s="65">
        <f t="shared" si="0"/>
        <v>36.5</v>
      </c>
      <c r="N32" s="115"/>
      <c r="O32" s="116">
        <v>18</v>
      </c>
      <c r="P32" s="56" t="s">
        <v>1437</v>
      </c>
      <c r="Q32" s="39" t="s">
        <v>1469</v>
      </c>
      <c r="R32" s="131"/>
    </row>
    <row r="33" spans="1:18" ht="19.95" customHeight="1">
      <c r="A33" s="3">
        <v>30</v>
      </c>
      <c r="B33" s="9" t="s">
        <v>1304</v>
      </c>
      <c r="C33" s="9">
        <v>10011</v>
      </c>
      <c r="D33" s="10" t="s">
        <v>194</v>
      </c>
      <c r="E33" s="3">
        <v>10</v>
      </c>
      <c r="F33" s="10" t="s">
        <v>195</v>
      </c>
      <c r="G33" s="132">
        <v>14</v>
      </c>
      <c r="H33" s="132">
        <v>12</v>
      </c>
      <c r="I33" s="132">
        <v>4</v>
      </c>
      <c r="J33" s="132">
        <v>6.5</v>
      </c>
      <c r="K33" s="132"/>
      <c r="L33" s="132"/>
      <c r="M33" s="43">
        <f t="shared" si="0"/>
        <v>36.5</v>
      </c>
      <c r="N33" s="56"/>
      <c r="O33" s="48">
        <v>18</v>
      </c>
      <c r="P33" s="56" t="s">
        <v>1437</v>
      </c>
      <c r="Q33" s="39" t="s">
        <v>1469</v>
      </c>
      <c r="R33" s="16"/>
    </row>
    <row r="34" spans="1:18" ht="19.95" customHeight="1">
      <c r="A34" s="3">
        <v>31</v>
      </c>
      <c r="B34" s="3" t="s">
        <v>531</v>
      </c>
      <c r="C34" s="3">
        <v>10031</v>
      </c>
      <c r="D34" s="34" t="s">
        <v>475</v>
      </c>
      <c r="E34" s="3">
        <v>10</v>
      </c>
      <c r="F34" s="34" t="s">
        <v>476</v>
      </c>
      <c r="G34" s="41">
        <v>14</v>
      </c>
      <c r="H34" s="41">
        <v>10</v>
      </c>
      <c r="I34" s="41">
        <v>5</v>
      </c>
      <c r="J34" s="41">
        <v>7</v>
      </c>
      <c r="K34" s="41"/>
      <c r="L34" s="41"/>
      <c r="M34" s="43">
        <f t="shared" si="0"/>
        <v>36</v>
      </c>
      <c r="N34" s="56"/>
      <c r="O34" s="48">
        <v>19</v>
      </c>
      <c r="P34" s="56" t="s">
        <v>1437</v>
      </c>
      <c r="Q34" s="112"/>
      <c r="R34" s="45"/>
    </row>
    <row r="35" spans="1:18" ht="19.95" customHeight="1">
      <c r="A35" s="3">
        <v>32</v>
      </c>
      <c r="B35" s="3" t="s">
        <v>131</v>
      </c>
      <c r="C35" s="3">
        <v>10040</v>
      </c>
      <c r="D35" s="34" t="s">
        <v>122</v>
      </c>
      <c r="E35" s="3">
        <v>10</v>
      </c>
      <c r="F35" s="34" t="s">
        <v>127</v>
      </c>
      <c r="G35" s="41">
        <v>14</v>
      </c>
      <c r="H35" s="41">
        <v>8</v>
      </c>
      <c r="I35" s="41">
        <v>6</v>
      </c>
      <c r="J35" s="41">
        <v>8</v>
      </c>
      <c r="K35" s="41"/>
      <c r="L35" s="41"/>
      <c r="M35" s="43">
        <f t="shared" si="0"/>
        <v>36</v>
      </c>
      <c r="N35" s="56"/>
      <c r="O35" s="48">
        <v>19</v>
      </c>
      <c r="P35" s="56" t="s">
        <v>1437</v>
      </c>
      <c r="Q35" s="112"/>
      <c r="R35" s="45"/>
    </row>
    <row r="36" spans="1:18" ht="19.95" customHeight="1">
      <c r="A36" s="3">
        <v>33</v>
      </c>
      <c r="B36" s="3" t="s">
        <v>101</v>
      </c>
      <c r="C36" s="3">
        <v>10058</v>
      </c>
      <c r="D36" s="34" t="s">
        <v>81</v>
      </c>
      <c r="E36" s="3">
        <v>10</v>
      </c>
      <c r="F36" s="34" t="s">
        <v>95</v>
      </c>
      <c r="G36" s="41">
        <v>15</v>
      </c>
      <c r="H36" s="41">
        <v>12</v>
      </c>
      <c r="I36" s="41">
        <v>4</v>
      </c>
      <c r="J36" s="41">
        <v>5</v>
      </c>
      <c r="K36" s="41"/>
      <c r="L36" s="41"/>
      <c r="M36" s="43">
        <f t="shared" ref="M36:M67" si="1">G36+H36+I36+J36</f>
        <v>36</v>
      </c>
      <c r="N36" s="56"/>
      <c r="O36" s="48">
        <v>19</v>
      </c>
      <c r="P36" s="56" t="s">
        <v>1437</v>
      </c>
      <c r="Q36" s="112"/>
      <c r="R36" s="45"/>
    </row>
    <row r="37" spans="1:18" ht="19.95" customHeight="1">
      <c r="A37" s="3">
        <v>34</v>
      </c>
      <c r="B37" s="3" t="s">
        <v>299</v>
      </c>
      <c r="C37" s="3">
        <v>10066</v>
      </c>
      <c r="D37" s="34" t="s">
        <v>264</v>
      </c>
      <c r="E37" s="3">
        <v>10</v>
      </c>
      <c r="F37" s="34" t="s">
        <v>298</v>
      </c>
      <c r="G37" s="41">
        <v>14</v>
      </c>
      <c r="H37" s="41">
        <v>8</v>
      </c>
      <c r="I37" s="41">
        <v>7</v>
      </c>
      <c r="J37" s="41">
        <v>7</v>
      </c>
      <c r="K37" s="41"/>
      <c r="L37" s="41"/>
      <c r="M37" s="43">
        <f t="shared" si="1"/>
        <v>36</v>
      </c>
      <c r="N37" s="56"/>
      <c r="O37" s="48">
        <v>19</v>
      </c>
      <c r="P37" s="56" t="s">
        <v>1437</v>
      </c>
      <c r="Q37" s="112"/>
      <c r="R37" s="37"/>
    </row>
    <row r="38" spans="1:18" ht="19.95" customHeight="1">
      <c r="A38" s="3">
        <v>35</v>
      </c>
      <c r="B38" s="68" t="s">
        <v>1425</v>
      </c>
      <c r="C38" s="68">
        <v>10108</v>
      </c>
      <c r="D38" s="69" t="s">
        <v>27</v>
      </c>
      <c r="E38" s="3">
        <v>10</v>
      </c>
      <c r="F38" s="69" t="s">
        <v>28</v>
      </c>
      <c r="G38" s="63">
        <v>16</v>
      </c>
      <c r="H38" s="63">
        <v>10</v>
      </c>
      <c r="I38" s="63">
        <v>7</v>
      </c>
      <c r="J38" s="63">
        <v>3</v>
      </c>
      <c r="K38" s="63"/>
      <c r="L38" s="63"/>
      <c r="M38" s="65">
        <f t="shared" si="1"/>
        <v>36</v>
      </c>
      <c r="N38" s="115"/>
      <c r="O38" s="116">
        <v>19</v>
      </c>
      <c r="P38" s="56" t="s">
        <v>1437</v>
      </c>
      <c r="Q38" s="113"/>
      <c r="R38" s="45"/>
    </row>
    <row r="39" spans="1:18" ht="19.95" customHeight="1">
      <c r="A39" s="3">
        <v>36</v>
      </c>
      <c r="B39" s="3" t="s">
        <v>224</v>
      </c>
      <c r="C39" s="3">
        <v>10008</v>
      </c>
      <c r="D39" s="34" t="s">
        <v>194</v>
      </c>
      <c r="E39" s="3">
        <v>10</v>
      </c>
      <c r="F39" s="34" t="s">
        <v>195</v>
      </c>
      <c r="G39" s="41">
        <v>13</v>
      </c>
      <c r="H39" s="41">
        <v>10</v>
      </c>
      <c r="I39" s="41">
        <v>5</v>
      </c>
      <c r="J39" s="41">
        <v>7.5</v>
      </c>
      <c r="K39" s="41"/>
      <c r="L39" s="41"/>
      <c r="M39" s="43">
        <f t="shared" si="1"/>
        <v>35.5</v>
      </c>
      <c r="N39" s="56"/>
      <c r="O39" s="48">
        <v>20</v>
      </c>
      <c r="P39" s="56" t="s">
        <v>1437</v>
      </c>
      <c r="Q39" s="112"/>
      <c r="R39" s="45"/>
    </row>
    <row r="40" spans="1:18" ht="19.95" customHeight="1">
      <c r="A40" s="3">
        <v>37</v>
      </c>
      <c r="B40" s="3" t="s">
        <v>296</v>
      </c>
      <c r="C40" s="3">
        <v>10065</v>
      </c>
      <c r="D40" s="34" t="s">
        <v>264</v>
      </c>
      <c r="E40" s="3">
        <v>10</v>
      </c>
      <c r="F40" s="34" t="s">
        <v>298</v>
      </c>
      <c r="G40" s="41">
        <v>11</v>
      </c>
      <c r="H40" s="41">
        <v>10</v>
      </c>
      <c r="I40" s="41">
        <v>7</v>
      </c>
      <c r="J40" s="41">
        <v>7.5</v>
      </c>
      <c r="K40" s="41"/>
      <c r="L40" s="41"/>
      <c r="M40" s="43">
        <f t="shared" si="1"/>
        <v>35.5</v>
      </c>
      <c r="N40" s="56"/>
      <c r="O40" s="48">
        <v>20</v>
      </c>
      <c r="P40" s="56" t="s">
        <v>1437</v>
      </c>
      <c r="Q40" s="112"/>
      <c r="R40" s="45"/>
    </row>
    <row r="41" spans="1:18" ht="19.95" customHeight="1">
      <c r="A41" s="3">
        <v>38</v>
      </c>
      <c r="B41" s="3" t="s">
        <v>1300</v>
      </c>
      <c r="C41" s="3">
        <v>10074</v>
      </c>
      <c r="D41" s="34" t="s">
        <v>164</v>
      </c>
      <c r="E41" s="3">
        <v>10</v>
      </c>
      <c r="F41" s="34" t="s">
        <v>1279</v>
      </c>
      <c r="G41" s="41">
        <v>17</v>
      </c>
      <c r="H41" s="41">
        <v>6</v>
      </c>
      <c r="I41" s="41">
        <v>5</v>
      </c>
      <c r="J41" s="41">
        <v>7.5</v>
      </c>
      <c r="K41" s="41"/>
      <c r="L41" s="41"/>
      <c r="M41" s="43">
        <f t="shared" si="1"/>
        <v>35.5</v>
      </c>
      <c r="N41" s="56"/>
      <c r="O41" s="48">
        <v>20</v>
      </c>
      <c r="P41" s="56" t="s">
        <v>1437</v>
      </c>
      <c r="Q41" s="112"/>
      <c r="R41" s="45"/>
    </row>
    <row r="42" spans="1:18" ht="19.95" customHeight="1">
      <c r="A42" s="3">
        <v>39</v>
      </c>
      <c r="B42" s="3" t="s">
        <v>118</v>
      </c>
      <c r="C42" s="3">
        <v>10002</v>
      </c>
      <c r="D42" s="34" t="s">
        <v>108</v>
      </c>
      <c r="E42" s="3">
        <v>10</v>
      </c>
      <c r="F42" s="34" t="s">
        <v>109</v>
      </c>
      <c r="G42" s="41">
        <v>14</v>
      </c>
      <c r="H42" s="41">
        <v>10</v>
      </c>
      <c r="I42" s="41">
        <v>2</v>
      </c>
      <c r="J42" s="41">
        <v>9</v>
      </c>
      <c r="K42" s="41"/>
      <c r="L42" s="41"/>
      <c r="M42" s="43">
        <f t="shared" si="1"/>
        <v>35</v>
      </c>
      <c r="N42" s="56"/>
      <c r="O42" s="48">
        <v>21</v>
      </c>
      <c r="P42" s="56" t="s">
        <v>1437</v>
      </c>
      <c r="Q42" s="112"/>
      <c r="R42" s="37"/>
    </row>
    <row r="43" spans="1:18" ht="19.95" customHeight="1">
      <c r="A43" s="3">
        <v>40</v>
      </c>
      <c r="B43" s="68" t="s">
        <v>1415</v>
      </c>
      <c r="C43" s="68">
        <v>10101</v>
      </c>
      <c r="D43" s="69" t="s">
        <v>210</v>
      </c>
      <c r="E43" s="3">
        <v>10</v>
      </c>
      <c r="F43" s="69" t="s">
        <v>242</v>
      </c>
      <c r="G43" s="63">
        <v>10</v>
      </c>
      <c r="H43" s="63">
        <v>14</v>
      </c>
      <c r="I43" s="63">
        <v>6</v>
      </c>
      <c r="J43" s="63">
        <v>5</v>
      </c>
      <c r="K43" s="63"/>
      <c r="L43" s="63"/>
      <c r="M43" s="64">
        <f t="shared" si="1"/>
        <v>35</v>
      </c>
      <c r="N43" s="89"/>
      <c r="O43" s="117">
        <v>21</v>
      </c>
      <c r="P43" s="56" t="s">
        <v>1437</v>
      </c>
      <c r="Q43" s="113"/>
      <c r="R43" s="45"/>
    </row>
    <row r="44" spans="1:18" ht="19.95" customHeight="1">
      <c r="A44" s="3">
        <v>41</v>
      </c>
      <c r="B44" s="6" t="s">
        <v>7</v>
      </c>
      <c r="C44" s="3">
        <v>10036</v>
      </c>
      <c r="D44" s="34" t="s">
        <v>10</v>
      </c>
      <c r="E44" s="3">
        <v>10</v>
      </c>
      <c r="F44" s="34" t="s">
        <v>16</v>
      </c>
      <c r="G44" s="41">
        <v>14</v>
      </c>
      <c r="H44" s="41">
        <v>12</v>
      </c>
      <c r="I44" s="41">
        <v>4</v>
      </c>
      <c r="J44" s="41">
        <v>4.5</v>
      </c>
      <c r="K44" s="41"/>
      <c r="L44" s="41"/>
      <c r="M44" s="43">
        <f t="shared" si="1"/>
        <v>34.5</v>
      </c>
      <c r="N44" s="56"/>
      <c r="O44" s="48">
        <v>22</v>
      </c>
      <c r="P44" s="56" t="s">
        <v>1437</v>
      </c>
      <c r="Q44" s="112"/>
      <c r="R44" s="37"/>
    </row>
    <row r="45" spans="1:18" ht="19.95" customHeight="1">
      <c r="A45" s="3">
        <v>42</v>
      </c>
      <c r="B45" s="68" t="s">
        <v>1422</v>
      </c>
      <c r="C45" s="68">
        <v>10105</v>
      </c>
      <c r="D45" s="69" t="s">
        <v>27</v>
      </c>
      <c r="E45" s="3">
        <v>10</v>
      </c>
      <c r="F45" s="69" t="s">
        <v>28</v>
      </c>
      <c r="G45" s="63">
        <v>22</v>
      </c>
      <c r="H45" s="63">
        <v>8</v>
      </c>
      <c r="I45" s="63">
        <v>3</v>
      </c>
      <c r="J45" s="63">
        <v>1.5</v>
      </c>
      <c r="K45" s="63"/>
      <c r="L45" s="63"/>
      <c r="M45" s="65">
        <f t="shared" si="1"/>
        <v>34.5</v>
      </c>
      <c r="N45" s="115"/>
      <c r="O45" s="116">
        <v>22</v>
      </c>
      <c r="P45" s="56" t="s">
        <v>1437</v>
      </c>
      <c r="Q45" s="113"/>
      <c r="R45" s="45"/>
    </row>
    <row r="46" spans="1:18" ht="19.95" customHeight="1">
      <c r="A46" s="3">
        <v>43</v>
      </c>
      <c r="B46" s="3" t="s">
        <v>233</v>
      </c>
      <c r="C46" s="3">
        <v>10021</v>
      </c>
      <c r="D46" s="34" t="s">
        <v>194</v>
      </c>
      <c r="E46" s="3">
        <v>10</v>
      </c>
      <c r="F46" s="34" t="s">
        <v>195</v>
      </c>
      <c r="G46" s="41">
        <v>13</v>
      </c>
      <c r="H46" s="41">
        <v>12</v>
      </c>
      <c r="I46" s="41">
        <v>3</v>
      </c>
      <c r="J46" s="41">
        <v>6</v>
      </c>
      <c r="K46" s="41"/>
      <c r="L46" s="41"/>
      <c r="M46" s="43">
        <f t="shared" si="1"/>
        <v>34</v>
      </c>
      <c r="N46" s="56"/>
      <c r="O46" s="48">
        <v>23</v>
      </c>
      <c r="P46" s="56" t="s">
        <v>1437</v>
      </c>
      <c r="Q46" s="112"/>
      <c r="R46" s="45"/>
    </row>
    <row r="47" spans="1:18" ht="19.95" customHeight="1">
      <c r="A47" s="3">
        <v>44</v>
      </c>
      <c r="B47" s="3" t="s">
        <v>174</v>
      </c>
      <c r="C47" s="3">
        <v>10047</v>
      </c>
      <c r="D47" s="34" t="s">
        <v>133</v>
      </c>
      <c r="E47" s="3">
        <v>10</v>
      </c>
      <c r="F47" s="34" t="s">
        <v>148</v>
      </c>
      <c r="G47" s="41">
        <v>14</v>
      </c>
      <c r="H47" s="41">
        <v>8</v>
      </c>
      <c r="I47" s="41">
        <v>5</v>
      </c>
      <c r="J47" s="41">
        <v>7</v>
      </c>
      <c r="K47" s="41"/>
      <c r="L47" s="41"/>
      <c r="M47" s="43">
        <f t="shared" si="1"/>
        <v>34</v>
      </c>
      <c r="N47" s="56"/>
      <c r="O47" s="48">
        <v>23</v>
      </c>
      <c r="P47" s="56" t="s">
        <v>1437</v>
      </c>
      <c r="Q47" s="112"/>
      <c r="R47" s="45"/>
    </row>
    <row r="48" spans="1:18" ht="19.95" customHeight="1">
      <c r="A48" s="3">
        <v>45</v>
      </c>
      <c r="B48" s="3" t="s">
        <v>172</v>
      </c>
      <c r="C48" s="3">
        <v>10048</v>
      </c>
      <c r="D48" s="34" t="s">
        <v>133</v>
      </c>
      <c r="E48" s="3">
        <v>10</v>
      </c>
      <c r="F48" s="34" t="s">
        <v>134</v>
      </c>
      <c r="G48" s="41">
        <v>13</v>
      </c>
      <c r="H48" s="41">
        <v>12</v>
      </c>
      <c r="I48" s="41">
        <v>2</v>
      </c>
      <c r="J48" s="41">
        <v>7</v>
      </c>
      <c r="K48" s="41"/>
      <c r="L48" s="41"/>
      <c r="M48" s="43">
        <f t="shared" si="1"/>
        <v>34</v>
      </c>
      <c r="N48" s="56"/>
      <c r="O48" s="48">
        <v>23</v>
      </c>
      <c r="P48" s="56" t="s">
        <v>1437</v>
      </c>
      <c r="Q48" s="112"/>
      <c r="R48" s="45"/>
    </row>
    <row r="49" spans="1:18" ht="19.95" customHeight="1">
      <c r="A49" s="3">
        <v>46</v>
      </c>
      <c r="B49" s="3" t="s">
        <v>104</v>
      </c>
      <c r="C49" s="3">
        <v>10060</v>
      </c>
      <c r="D49" s="34" t="s">
        <v>81</v>
      </c>
      <c r="E49" s="3">
        <v>10</v>
      </c>
      <c r="F49" s="34" t="s">
        <v>95</v>
      </c>
      <c r="G49" s="41">
        <v>13</v>
      </c>
      <c r="H49" s="41">
        <v>10</v>
      </c>
      <c r="I49" s="41">
        <v>6</v>
      </c>
      <c r="J49" s="41">
        <v>5</v>
      </c>
      <c r="K49" s="41"/>
      <c r="L49" s="41"/>
      <c r="M49" s="43">
        <f t="shared" si="1"/>
        <v>34</v>
      </c>
      <c r="N49" s="56"/>
      <c r="O49" s="48">
        <v>23</v>
      </c>
      <c r="P49" s="56" t="s">
        <v>1437</v>
      </c>
      <c r="Q49" s="112"/>
      <c r="R49" s="45"/>
    </row>
    <row r="50" spans="1:18" ht="19.95" customHeight="1">
      <c r="A50" s="3">
        <v>47</v>
      </c>
      <c r="B50" s="3" t="s">
        <v>139</v>
      </c>
      <c r="C50" s="3">
        <v>10038</v>
      </c>
      <c r="D50" s="34" t="s">
        <v>122</v>
      </c>
      <c r="E50" s="3">
        <v>10</v>
      </c>
      <c r="F50" s="34" t="s">
        <v>127</v>
      </c>
      <c r="G50" s="41">
        <v>15</v>
      </c>
      <c r="H50" s="41">
        <v>8</v>
      </c>
      <c r="I50" s="41">
        <v>3</v>
      </c>
      <c r="J50" s="41">
        <v>7.5</v>
      </c>
      <c r="K50" s="41"/>
      <c r="L50" s="41"/>
      <c r="M50" s="43">
        <f t="shared" si="1"/>
        <v>33.5</v>
      </c>
      <c r="N50" s="56"/>
      <c r="O50" s="48">
        <v>24</v>
      </c>
      <c r="P50" s="56" t="s">
        <v>1437</v>
      </c>
      <c r="Q50" s="112"/>
      <c r="R50" s="45"/>
    </row>
    <row r="51" spans="1:18" ht="19.95" customHeight="1">
      <c r="A51" s="3">
        <v>48</v>
      </c>
      <c r="B51" s="3" t="s">
        <v>426</v>
      </c>
      <c r="C51" s="3">
        <v>10079</v>
      </c>
      <c r="D51" s="34" t="s">
        <v>397</v>
      </c>
      <c r="E51" s="3">
        <v>10</v>
      </c>
      <c r="F51" s="34" t="s">
        <v>398</v>
      </c>
      <c r="G51" s="41">
        <v>12</v>
      </c>
      <c r="H51" s="41">
        <v>12</v>
      </c>
      <c r="I51" s="41">
        <v>7</v>
      </c>
      <c r="J51" s="41">
        <v>2.5</v>
      </c>
      <c r="K51" s="41"/>
      <c r="L51" s="41"/>
      <c r="M51" s="43">
        <f t="shared" si="1"/>
        <v>33.5</v>
      </c>
      <c r="N51" s="56"/>
      <c r="O51" s="48">
        <v>24</v>
      </c>
      <c r="P51" s="56" t="s">
        <v>1437</v>
      </c>
      <c r="Q51" s="112"/>
      <c r="R51" s="45"/>
    </row>
    <row r="52" spans="1:18" ht="19.95" customHeight="1">
      <c r="A52" s="3">
        <v>49</v>
      </c>
      <c r="B52" s="3" t="s">
        <v>237</v>
      </c>
      <c r="C52" s="3">
        <v>10007</v>
      </c>
      <c r="D52" s="34" t="s">
        <v>194</v>
      </c>
      <c r="E52" s="3">
        <v>10</v>
      </c>
      <c r="F52" s="34" t="s">
        <v>195</v>
      </c>
      <c r="G52" s="41">
        <v>13</v>
      </c>
      <c r="H52" s="41">
        <v>8</v>
      </c>
      <c r="I52" s="41">
        <v>4</v>
      </c>
      <c r="J52" s="41">
        <v>8</v>
      </c>
      <c r="K52" s="41"/>
      <c r="L52" s="41"/>
      <c r="M52" s="43">
        <f t="shared" si="1"/>
        <v>33</v>
      </c>
      <c r="N52" s="56"/>
      <c r="O52" s="48">
        <v>25</v>
      </c>
      <c r="P52" s="56" t="s">
        <v>1437</v>
      </c>
      <c r="Q52" s="112"/>
      <c r="R52" s="45"/>
    </row>
    <row r="53" spans="1:18" ht="19.95" customHeight="1">
      <c r="A53" s="3">
        <v>50</v>
      </c>
      <c r="B53" s="3" t="s">
        <v>171</v>
      </c>
      <c r="C53" s="3">
        <v>10052</v>
      </c>
      <c r="D53" s="34" t="s">
        <v>133</v>
      </c>
      <c r="E53" s="3">
        <v>10</v>
      </c>
      <c r="F53" s="34" t="s">
        <v>134</v>
      </c>
      <c r="G53" s="41">
        <v>11</v>
      </c>
      <c r="H53" s="41">
        <v>10</v>
      </c>
      <c r="I53" s="41">
        <v>5</v>
      </c>
      <c r="J53" s="41">
        <v>7</v>
      </c>
      <c r="K53" s="41"/>
      <c r="L53" s="41"/>
      <c r="M53" s="43">
        <f t="shared" si="1"/>
        <v>33</v>
      </c>
      <c r="N53" s="56"/>
      <c r="O53" s="48">
        <v>25</v>
      </c>
      <c r="P53" s="56" t="s">
        <v>1437</v>
      </c>
      <c r="Q53" s="112"/>
      <c r="R53" s="45"/>
    </row>
    <row r="54" spans="1:18" ht="19.95" customHeight="1">
      <c r="A54" s="3">
        <v>51</v>
      </c>
      <c r="B54" s="70" t="s">
        <v>369</v>
      </c>
      <c r="C54" s="3">
        <v>10069</v>
      </c>
      <c r="D54" s="34" t="s">
        <v>343</v>
      </c>
      <c r="E54" s="3">
        <v>10</v>
      </c>
      <c r="F54" s="71" t="s">
        <v>346</v>
      </c>
      <c r="G54" s="41">
        <v>13</v>
      </c>
      <c r="H54" s="41">
        <v>8</v>
      </c>
      <c r="I54" s="41">
        <v>6</v>
      </c>
      <c r="J54" s="41">
        <v>6</v>
      </c>
      <c r="K54" s="41"/>
      <c r="L54" s="41"/>
      <c r="M54" s="43">
        <f t="shared" si="1"/>
        <v>33</v>
      </c>
      <c r="N54" s="56"/>
      <c r="O54" s="48">
        <v>25</v>
      </c>
      <c r="P54" s="56" t="s">
        <v>1437</v>
      </c>
      <c r="Q54" s="112"/>
      <c r="R54" s="45"/>
    </row>
    <row r="55" spans="1:18" ht="19.95" customHeight="1">
      <c r="A55" s="3">
        <v>52</v>
      </c>
      <c r="B55" s="3" t="s">
        <v>183</v>
      </c>
      <c r="C55" s="3">
        <v>10097</v>
      </c>
      <c r="D55" s="34" t="s">
        <v>152</v>
      </c>
      <c r="E55" s="3">
        <v>10</v>
      </c>
      <c r="F55" s="34" t="s">
        <v>153</v>
      </c>
      <c r="G55" s="42">
        <v>18</v>
      </c>
      <c r="H55" s="42">
        <v>4</v>
      </c>
      <c r="I55" s="42">
        <v>5</v>
      </c>
      <c r="J55" s="42">
        <v>5.5</v>
      </c>
      <c r="K55" s="42"/>
      <c r="L55" s="42"/>
      <c r="M55" s="44">
        <f t="shared" si="1"/>
        <v>32.5</v>
      </c>
      <c r="N55" s="62"/>
      <c r="O55" s="48">
        <v>26</v>
      </c>
      <c r="P55" s="56" t="s">
        <v>1437</v>
      </c>
      <c r="Q55" s="112"/>
      <c r="R55" s="45"/>
    </row>
    <row r="56" spans="1:18" ht="19.95" customHeight="1">
      <c r="A56" s="3">
        <v>53</v>
      </c>
      <c r="B56" s="3" t="s">
        <v>185</v>
      </c>
      <c r="C56" s="3">
        <v>10099</v>
      </c>
      <c r="D56" s="34" t="s">
        <v>152</v>
      </c>
      <c r="E56" s="3">
        <v>10</v>
      </c>
      <c r="F56" s="34" t="s">
        <v>153</v>
      </c>
      <c r="G56" s="42">
        <v>18</v>
      </c>
      <c r="H56" s="42">
        <v>4</v>
      </c>
      <c r="I56" s="42">
        <v>7</v>
      </c>
      <c r="J56" s="42">
        <v>3.5</v>
      </c>
      <c r="K56" s="42"/>
      <c r="L56" s="42"/>
      <c r="M56" s="44">
        <f t="shared" si="1"/>
        <v>32.5</v>
      </c>
      <c r="N56" s="62"/>
      <c r="O56" s="48">
        <v>26</v>
      </c>
      <c r="P56" s="56" t="s">
        <v>1437</v>
      </c>
      <c r="Q56" s="112"/>
      <c r="R56" s="45"/>
    </row>
    <row r="57" spans="1:18" ht="19.95" customHeight="1">
      <c r="A57" s="3">
        <v>54</v>
      </c>
      <c r="B57" s="3" t="s">
        <v>452</v>
      </c>
      <c r="C57" s="3">
        <v>10034</v>
      </c>
      <c r="D57" s="34" t="s">
        <v>418</v>
      </c>
      <c r="E57" s="3">
        <v>10</v>
      </c>
      <c r="F57" s="34" t="s">
        <v>419</v>
      </c>
      <c r="G57" s="41">
        <v>16</v>
      </c>
      <c r="H57" s="41">
        <v>6</v>
      </c>
      <c r="I57" s="41">
        <v>4</v>
      </c>
      <c r="J57" s="41">
        <v>6</v>
      </c>
      <c r="K57" s="41"/>
      <c r="L57" s="41"/>
      <c r="M57" s="43">
        <f t="shared" si="1"/>
        <v>32</v>
      </c>
      <c r="N57" s="56"/>
      <c r="O57" s="48">
        <v>27</v>
      </c>
      <c r="P57" s="56" t="s">
        <v>1437</v>
      </c>
      <c r="Q57" s="112"/>
      <c r="R57" s="45"/>
    </row>
    <row r="58" spans="1:18" ht="19.95" customHeight="1">
      <c r="A58" s="3">
        <v>55</v>
      </c>
      <c r="B58" s="3" t="s">
        <v>1301</v>
      </c>
      <c r="C58" s="3">
        <v>10073</v>
      </c>
      <c r="D58" s="34" t="s">
        <v>164</v>
      </c>
      <c r="E58" s="3">
        <v>10</v>
      </c>
      <c r="F58" s="34" t="s">
        <v>1279</v>
      </c>
      <c r="G58" s="41">
        <v>16</v>
      </c>
      <c r="H58" s="41">
        <v>6</v>
      </c>
      <c r="I58" s="41">
        <v>3</v>
      </c>
      <c r="J58" s="41">
        <v>7</v>
      </c>
      <c r="K58" s="41"/>
      <c r="L58" s="41"/>
      <c r="M58" s="43">
        <f t="shared" si="1"/>
        <v>32</v>
      </c>
      <c r="N58" s="56"/>
      <c r="O58" s="48">
        <v>27</v>
      </c>
      <c r="P58" s="56" t="s">
        <v>1437</v>
      </c>
      <c r="Q58" s="112"/>
      <c r="R58" s="45"/>
    </row>
    <row r="59" spans="1:18" ht="19.95" customHeight="1">
      <c r="A59" s="3">
        <v>56</v>
      </c>
      <c r="B59" s="3" t="s">
        <v>349</v>
      </c>
      <c r="C59" s="3">
        <v>10015</v>
      </c>
      <c r="D59" s="34" t="s">
        <v>305</v>
      </c>
      <c r="E59" s="3">
        <v>10</v>
      </c>
      <c r="F59" s="34" t="s">
        <v>844</v>
      </c>
      <c r="G59" s="41">
        <v>14</v>
      </c>
      <c r="H59" s="41">
        <v>8</v>
      </c>
      <c r="I59" s="41">
        <v>5</v>
      </c>
      <c r="J59" s="41">
        <v>4.5</v>
      </c>
      <c r="K59" s="41"/>
      <c r="L59" s="41"/>
      <c r="M59" s="43">
        <f t="shared" si="1"/>
        <v>31.5</v>
      </c>
      <c r="N59" s="56"/>
      <c r="O59" s="48">
        <v>28</v>
      </c>
      <c r="P59" s="90" t="s">
        <v>1438</v>
      </c>
      <c r="Q59" s="112"/>
      <c r="R59" s="45"/>
    </row>
    <row r="60" spans="1:18" ht="19.95" customHeight="1">
      <c r="A60" s="3">
        <v>57</v>
      </c>
      <c r="B60" s="3" t="s">
        <v>458</v>
      </c>
      <c r="C60" s="3">
        <v>10035</v>
      </c>
      <c r="D60" s="34" t="s">
        <v>418</v>
      </c>
      <c r="E60" s="3">
        <v>10</v>
      </c>
      <c r="F60" s="34" t="s">
        <v>419</v>
      </c>
      <c r="G60" s="41">
        <v>16</v>
      </c>
      <c r="H60" s="41">
        <v>6</v>
      </c>
      <c r="I60" s="41">
        <v>4</v>
      </c>
      <c r="J60" s="41">
        <v>5.5</v>
      </c>
      <c r="K60" s="41"/>
      <c r="L60" s="41"/>
      <c r="M60" s="43">
        <f t="shared" si="1"/>
        <v>31.5</v>
      </c>
      <c r="N60" s="56"/>
      <c r="O60" s="48">
        <v>28</v>
      </c>
      <c r="P60" s="90" t="s">
        <v>1438</v>
      </c>
      <c r="Q60" s="112"/>
      <c r="R60" s="45"/>
    </row>
    <row r="61" spans="1:18" ht="19.95" customHeight="1">
      <c r="A61" s="3">
        <v>58</v>
      </c>
      <c r="B61" s="3" t="s">
        <v>168</v>
      </c>
      <c r="C61" s="3">
        <v>10046</v>
      </c>
      <c r="D61" s="34" t="s">
        <v>133</v>
      </c>
      <c r="E61" s="3">
        <v>10</v>
      </c>
      <c r="F61" s="34" t="s">
        <v>134</v>
      </c>
      <c r="G61" s="41">
        <v>12</v>
      </c>
      <c r="H61" s="41">
        <v>8</v>
      </c>
      <c r="I61" s="41">
        <v>5</v>
      </c>
      <c r="J61" s="41">
        <v>6.5</v>
      </c>
      <c r="K61" s="41"/>
      <c r="L61" s="41"/>
      <c r="M61" s="43">
        <f t="shared" si="1"/>
        <v>31.5</v>
      </c>
      <c r="N61" s="56"/>
      <c r="O61" s="48">
        <v>28</v>
      </c>
      <c r="P61" s="90" t="s">
        <v>1438</v>
      </c>
      <c r="Q61" s="112"/>
      <c r="R61" s="45"/>
    </row>
    <row r="62" spans="1:18" ht="19.95" customHeight="1">
      <c r="A62" s="3">
        <v>59</v>
      </c>
      <c r="B62" s="3" t="s">
        <v>94</v>
      </c>
      <c r="C62" s="3">
        <v>10055</v>
      </c>
      <c r="D62" s="34" t="s">
        <v>81</v>
      </c>
      <c r="E62" s="3">
        <v>10</v>
      </c>
      <c r="F62" s="34" t="s">
        <v>95</v>
      </c>
      <c r="G62" s="41">
        <v>11</v>
      </c>
      <c r="H62" s="41">
        <v>10</v>
      </c>
      <c r="I62" s="41">
        <v>7</v>
      </c>
      <c r="J62" s="41">
        <v>3.5</v>
      </c>
      <c r="K62" s="41"/>
      <c r="L62" s="41"/>
      <c r="M62" s="43">
        <f t="shared" si="1"/>
        <v>31.5</v>
      </c>
      <c r="N62" s="56"/>
      <c r="O62" s="48">
        <v>28</v>
      </c>
      <c r="P62" s="90" t="s">
        <v>1438</v>
      </c>
      <c r="Q62" s="112"/>
      <c r="R62" s="37"/>
    </row>
    <row r="63" spans="1:18" ht="19.95" customHeight="1">
      <c r="A63" s="3">
        <v>60</v>
      </c>
      <c r="B63" s="68" t="s">
        <v>1421</v>
      </c>
      <c r="C63" s="68">
        <v>10110</v>
      </c>
      <c r="D63" s="69" t="s">
        <v>27</v>
      </c>
      <c r="E63" s="3">
        <v>10</v>
      </c>
      <c r="F63" s="69" t="s">
        <v>28</v>
      </c>
      <c r="G63" s="63">
        <v>11</v>
      </c>
      <c r="H63" s="63">
        <v>12</v>
      </c>
      <c r="I63" s="63">
        <v>6</v>
      </c>
      <c r="J63" s="63">
        <v>2.5</v>
      </c>
      <c r="K63" s="63"/>
      <c r="L63" s="63"/>
      <c r="M63" s="65">
        <f t="shared" si="1"/>
        <v>31.5</v>
      </c>
      <c r="N63" s="115"/>
      <c r="O63" s="116">
        <v>28</v>
      </c>
      <c r="P63" s="90" t="s">
        <v>1438</v>
      </c>
      <c r="Q63" s="113"/>
      <c r="R63" s="45"/>
    </row>
    <row r="64" spans="1:18" ht="19.95" customHeight="1">
      <c r="A64" s="3">
        <v>61</v>
      </c>
      <c r="B64" s="3" t="s">
        <v>99</v>
      </c>
      <c r="C64" s="3">
        <v>10057</v>
      </c>
      <c r="D64" s="34" t="s">
        <v>81</v>
      </c>
      <c r="E64" s="3">
        <v>10</v>
      </c>
      <c r="F64" s="34" t="s">
        <v>95</v>
      </c>
      <c r="G64" s="41">
        <v>10</v>
      </c>
      <c r="H64" s="41">
        <v>12</v>
      </c>
      <c r="I64" s="41">
        <v>4</v>
      </c>
      <c r="J64" s="41">
        <v>5</v>
      </c>
      <c r="K64" s="41"/>
      <c r="L64" s="41"/>
      <c r="M64" s="43">
        <f t="shared" si="1"/>
        <v>31</v>
      </c>
      <c r="N64" s="56"/>
      <c r="O64" s="48">
        <v>29</v>
      </c>
      <c r="P64" s="90" t="s">
        <v>1438</v>
      </c>
      <c r="Q64" s="112"/>
      <c r="R64" s="45"/>
    </row>
    <row r="65" spans="1:18" ht="19.95" customHeight="1">
      <c r="A65" s="3">
        <v>62</v>
      </c>
      <c r="B65" s="3" t="s">
        <v>162</v>
      </c>
      <c r="C65" s="3">
        <v>10045</v>
      </c>
      <c r="D65" s="34" t="s">
        <v>133</v>
      </c>
      <c r="E65" s="3">
        <v>10</v>
      </c>
      <c r="F65" s="34" t="s">
        <v>134</v>
      </c>
      <c r="G65" s="41">
        <v>7</v>
      </c>
      <c r="H65" s="41">
        <v>12</v>
      </c>
      <c r="I65" s="41">
        <v>6</v>
      </c>
      <c r="J65" s="41">
        <v>5</v>
      </c>
      <c r="K65" s="41"/>
      <c r="L65" s="41"/>
      <c r="M65" s="43">
        <f t="shared" si="1"/>
        <v>30</v>
      </c>
      <c r="N65" s="56"/>
      <c r="O65" s="48">
        <v>30</v>
      </c>
      <c r="P65" s="90" t="s">
        <v>1438</v>
      </c>
      <c r="Q65" s="112"/>
      <c r="R65" s="45"/>
    </row>
    <row r="66" spans="1:18" ht="19.95" customHeight="1">
      <c r="A66" s="3">
        <v>63</v>
      </c>
      <c r="B66" s="3" t="s">
        <v>166</v>
      </c>
      <c r="C66" s="3">
        <v>10050</v>
      </c>
      <c r="D66" s="34" t="s">
        <v>133</v>
      </c>
      <c r="E66" s="3">
        <v>10</v>
      </c>
      <c r="F66" s="34" t="s">
        <v>134</v>
      </c>
      <c r="G66" s="41">
        <v>10</v>
      </c>
      <c r="H66" s="41">
        <v>8</v>
      </c>
      <c r="I66" s="41">
        <v>4</v>
      </c>
      <c r="J66" s="41">
        <v>7.5</v>
      </c>
      <c r="K66" s="41"/>
      <c r="L66" s="41"/>
      <c r="M66" s="43">
        <f t="shared" si="1"/>
        <v>29.5</v>
      </c>
      <c r="N66" s="56"/>
      <c r="O66" s="48">
        <v>31</v>
      </c>
      <c r="P66" s="90" t="s">
        <v>1438</v>
      </c>
      <c r="Q66" s="112"/>
      <c r="R66" s="45"/>
    </row>
    <row r="67" spans="1:18" ht="19.95" customHeight="1">
      <c r="A67" s="3">
        <v>64</v>
      </c>
      <c r="B67" s="3" t="s">
        <v>336</v>
      </c>
      <c r="C67" s="3">
        <v>10085</v>
      </c>
      <c r="D67" s="34" t="s">
        <v>285</v>
      </c>
      <c r="E67" s="3">
        <v>10</v>
      </c>
      <c r="F67" s="67" t="s">
        <v>333</v>
      </c>
      <c r="G67" s="41">
        <v>9</v>
      </c>
      <c r="H67" s="41">
        <v>10</v>
      </c>
      <c r="I67" s="41">
        <v>6</v>
      </c>
      <c r="J67" s="41">
        <v>4.5</v>
      </c>
      <c r="K67" s="41"/>
      <c r="L67" s="41"/>
      <c r="M67" s="43">
        <f t="shared" si="1"/>
        <v>29.5</v>
      </c>
      <c r="N67" s="56"/>
      <c r="O67" s="48">
        <v>31</v>
      </c>
      <c r="P67" s="90" t="s">
        <v>1438</v>
      </c>
      <c r="Q67" s="112"/>
      <c r="R67" s="45"/>
    </row>
    <row r="68" spans="1:18" ht="19.95" customHeight="1">
      <c r="A68" s="3">
        <v>65</v>
      </c>
      <c r="B68" s="3" t="s">
        <v>487</v>
      </c>
      <c r="C68" s="3">
        <v>10091</v>
      </c>
      <c r="D68" s="34" t="s">
        <v>460</v>
      </c>
      <c r="E68" s="3">
        <v>10</v>
      </c>
      <c r="F68" s="34" t="s">
        <v>481</v>
      </c>
      <c r="G68" s="42">
        <v>15</v>
      </c>
      <c r="H68" s="42">
        <v>6</v>
      </c>
      <c r="I68" s="42">
        <v>5</v>
      </c>
      <c r="J68" s="42">
        <v>3.5</v>
      </c>
      <c r="K68" s="42"/>
      <c r="L68" s="42"/>
      <c r="M68" s="44">
        <f t="shared" ref="M68:M99" si="2">G68+H68+I68+J68</f>
        <v>29.5</v>
      </c>
      <c r="N68" s="62"/>
      <c r="O68" s="48">
        <v>31</v>
      </c>
      <c r="P68" s="90" t="s">
        <v>1438</v>
      </c>
      <c r="Q68" s="112"/>
      <c r="R68" s="37"/>
    </row>
    <row r="69" spans="1:18" ht="19.95" customHeight="1">
      <c r="A69" s="3">
        <v>66</v>
      </c>
      <c r="B69" s="68" t="s">
        <v>1418</v>
      </c>
      <c r="C69" s="68">
        <v>10103</v>
      </c>
      <c r="D69" s="69" t="s">
        <v>1419</v>
      </c>
      <c r="E69" s="3">
        <v>10</v>
      </c>
      <c r="F69" s="69" t="s">
        <v>375</v>
      </c>
      <c r="G69" s="63">
        <v>16</v>
      </c>
      <c r="H69" s="63">
        <v>8</v>
      </c>
      <c r="I69" s="63">
        <v>3</v>
      </c>
      <c r="J69" s="63">
        <v>2.5</v>
      </c>
      <c r="K69" s="63"/>
      <c r="L69" s="63"/>
      <c r="M69" s="65">
        <f t="shared" si="2"/>
        <v>29.5</v>
      </c>
      <c r="N69" s="115"/>
      <c r="O69" s="116">
        <v>31</v>
      </c>
      <c r="P69" s="90" t="s">
        <v>1438</v>
      </c>
      <c r="Q69" s="113"/>
      <c r="R69" s="37"/>
    </row>
    <row r="70" spans="1:18" ht="19.95" customHeight="1">
      <c r="A70" s="3">
        <v>67</v>
      </c>
      <c r="B70" s="68" t="s">
        <v>1416</v>
      </c>
      <c r="C70" s="68">
        <v>10100</v>
      </c>
      <c r="D70" s="69" t="s">
        <v>210</v>
      </c>
      <c r="E70" s="3">
        <v>10</v>
      </c>
      <c r="F70" s="69" t="s">
        <v>242</v>
      </c>
      <c r="G70" s="63">
        <v>12</v>
      </c>
      <c r="H70" s="63">
        <v>6</v>
      </c>
      <c r="I70" s="63">
        <v>6</v>
      </c>
      <c r="J70" s="63">
        <v>5</v>
      </c>
      <c r="K70" s="63"/>
      <c r="L70" s="63"/>
      <c r="M70" s="64">
        <f t="shared" si="2"/>
        <v>29</v>
      </c>
      <c r="N70" s="89"/>
      <c r="O70" s="117">
        <v>32</v>
      </c>
      <c r="P70" s="90" t="s">
        <v>1438</v>
      </c>
      <c r="Q70" s="113"/>
      <c r="R70" s="45"/>
    </row>
    <row r="71" spans="1:18" ht="19.95" customHeight="1">
      <c r="A71" s="3">
        <v>68</v>
      </c>
      <c r="B71" s="3" t="s">
        <v>157</v>
      </c>
      <c r="C71" s="3">
        <v>10051</v>
      </c>
      <c r="D71" s="34" t="s">
        <v>133</v>
      </c>
      <c r="E71" s="3">
        <v>10</v>
      </c>
      <c r="F71" s="34" t="s">
        <v>134</v>
      </c>
      <c r="G71" s="41">
        <v>11</v>
      </c>
      <c r="H71" s="41">
        <v>6</v>
      </c>
      <c r="I71" s="41">
        <v>4</v>
      </c>
      <c r="J71" s="41">
        <v>7.5</v>
      </c>
      <c r="K71" s="41"/>
      <c r="L71" s="41"/>
      <c r="M71" s="43">
        <f t="shared" si="2"/>
        <v>28.5</v>
      </c>
      <c r="N71" s="56"/>
      <c r="O71" s="48">
        <v>33</v>
      </c>
      <c r="P71" s="90" t="s">
        <v>1438</v>
      </c>
      <c r="Q71" s="112"/>
      <c r="R71" s="37"/>
    </row>
    <row r="72" spans="1:18" ht="19.95" customHeight="1">
      <c r="A72" s="3">
        <v>69</v>
      </c>
      <c r="B72" s="68" t="s">
        <v>1417</v>
      </c>
      <c r="C72" s="68">
        <v>10102</v>
      </c>
      <c r="D72" s="69" t="s">
        <v>210</v>
      </c>
      <c r="E72" s="3">
        <v>10</v>
      </c>
      <c r="F72" s="69" t="s">
        <v>242</v>
      </c>
      <c r="G72" s="63">
        <v>10</v>
      </c>
      <c r="H72" s="63">
        <v>10</v>
      </c>
      <c r="I72" s="63">
        <v>4</v>
      </c>
      <c r="J72" s="63">
        <v>4.5</v>
      </c>
      <c r="K72" s="63"/>
      <c r="L72" s="63"/>
      <c r="M72" s="64">
        <f t="shared" si="2"/>
        <v>28.5</v>
      </c>
      <c r="N72" s="89"/>
      <c r="O72" s="117">
        <v>33</v>
      </c>
      <c r="P72" s="90" t="s">
        <v>1438</v>
      </c>
      <c r="Q72" s="113"/>
      <c r="R72" s="45"/>
    </row>
    <row r="73" spans="1:18" ht="19.95" customHeight="1">
      <c r="A73" s="3">
        <v>70</v>
      </c>
      <c r="B73" s="3" t="s">
        <v>235</v>
      </c>
      <c r="C73" s="3">
        <v>10019</v>
      </c>
      <c r="D73" s="34" t="s">
        <v>194</v>
      </c>
      <c r="E73" s="3">
        <v>10</v>
      </c>
      <c r="F73" s="34" t="s">
        <v>195</v>
      </c>
      <c r="G73" s="41">
        <v>16</v>
      </c>
      <c r="H73" s="41">
        <v>4</v>
      </c>
      <c r="I73" s="41">
        <v>5</v>
      </c>
      <c r="J73" s="41">
        <v>3</v>
      </c>
      <c r="K73" s="41"/>
      <c r="L73" s="41"/>
      <c r="M73" s="43">
        <f t="shared" si="2"/>
        <v>28</v>
      </c>
      <c r="N73" s="56"/>
      <c r="O73" s="48">
        <v>34</v>
      </c>
      <c r="P73" s="90" t="s">
        <v>1438</v>
      </c>
      <c r="Q73" s="112"/>
      <c r="R73" s="45"/>
    </row>
    <row r="74" spans="1:18" ht="19.95" customHeight="1">
      <c r="A74" s="3">
        <v>71</v>
      </c>
      <c r="B74" s="3" t="s">
        <v>56</v>
      </c>
      <c r="C74" s="3">
        <v>10025</v>
      </c>
      <c r="D74" s="34" t="s">
        <v>44</v>
      </c>
      <c r="E74" s="3">
        <v>10</v>
      </c>
      <c r="F74" s="34" t="s">
        <v>45</v>
      </c>
      <c r="G74" s="41">
        <v>12</v>
      </c>
      <c r="H74" s="41">
        <v>4</v>
      </c>
      <c r="I74" s="41">
        <v>5</v>
      </c>
      <c r="J74" s="41">
        <v>7</v>
      </c>
      <c r="K74" s="41"/>
      <c r="L74" s="41"/>
      <c r="M74" s="43">
        <f t="shared" si="2"/>
        <v>28</v>
      </c>
      <c r="N74" s="56"/>
      <c r="O74" s="48">
        <v>34</v>
      </c>
      <c r="P74" s="90" t="s">
        <v>1438</v>
      </c>
      <c r="Q74" s="112"/>
      <c r="R74" s="45"/>
    </row>
    <row r="75" spans="1:18" ht="19.95" customHeight="1">
      <c r="A75" s="3">
        <v>72</v>
      </c>
      <c r="B75" s="3" t="s">
        <v>312</v>
      </c>
      <c r="C75" s="3">
        <v>10068</v>
      </c>
      <c r="D75" s="34" t="s">
        <v>264</v>
      </c>
      <c r="E75" s="3">
        <v>10</v>
      </c>
      <c r="F75" s="34" t="s">
        <v>298</v>
      </c>
      <c r="G75" s="41">
        <v>12</v>
      </c>
      <c r="H75" s="41">
        <v>6</v>
      </c>
      <c r="I75" s="41">
        <v>6</v>
      </c>
      <c r="J75" s="41">
        <v>4</v>
      </c>
      <c r="K75" s="41"/>
      <c r="L75" s="41"/>
      <c r="M75" s="43">
        <f t="shared" si="2"/>
        <v>28</v>
      </c>
      <c r="N75" s="56"/>
      <c r="O75" s="48">
        <v>34</v>
      </c>
      <c r="P75" s="90" t="s">
        <v>1438</v>
      </c>
      <c r="Q75" s="112"/>
      <c r="R75" s="45"/>
    </row>
    <row r="76" spans="1:18" ht="19.95" customHeight="1">
      <c r="A76" s="3">
        <v>73</v>
      </c>
      <c r="B76" s="3" t="s">
        <v>428</v>
      </c>
      <c r="C76" s="3">
        <v>10080</v>
      </c>
      <c r="D76" s="34" t="s">
        <v>397</v>
      </c>
      <c r="E76" s="3">
        <v>10</v>
      </c>
      <c r="F76" s="34" t="s">
        <v>398</v>
      </c>
      <c r="G76" s="41">
        <v>11</v>
      </c>
      <c r="H76" s="41">
        <v>8</v>
      </c>
      <c r="I76" s="41">
        <v>5</v>
      </c>
      <c r="J76" s="41">
        <v>4</v>
      </c>
      <c r="K76" s="41"/>
      <c r="L76" s="41"/>
      <c r="M76" s="43">
        <f t="shared" si="2"/>
        <v>28</v>
      </c>
      <c r="N76" s="56"/>
      <c r="O76" s="48">
        <v>34</v>
      </c>
      <c r="P76" s="90" t="s">
        <v>1438</v>
      </c>
      <c r="Q76" s="112"/>
      <c r="R76" s="45"/>
    </row>
    <row r="77" spans="1:18" ht="19.95" customHeight="1">
      <c r="A77" s="3">
        <v>74</v>
      </c>
      <c r="B77" s="3" t="s">
        <v>339</v>
      </c>
      <c r="C77" s="3">
        <v>10088</v>
      </c>
      <c r="D77" s="34" t="s">
        <v>285</v>
      </c>
      <c r="E77" s="3">
        <v>10</v>
      </c>
      <c r="F77" s="67" t="s">
        <v>333</v>
      </c>
      <c r="G77" s="42">
        <v>13</v>
      </c>
      <c r="H77" s="42">
        <v>8</v>
      </c>
      <c r="I77" s="42">
        <v>6</v>
      </c>
      <c r="J77" s="42">
        <v>1</v>
      </c>
      <c r="K77" s="42"/>
      <c r="L77" s="42"/>
      <c r="M77" s="44">
        <f t="shared" si="2"/>
        <v>28</v>
      </c>
      <c r="N77" s="62"/>
      <c r="O77" s="48">
        <v>34</v>
      </c>
      <c r="P77" s="90" t="s">
        <v>1438</v>
      </c>
      <c r="Q77" s="112"/>
      <c r="R77" s="45"/>
    </row>
    <row r="78" spans="1:18" ht="19.95" customHeight="1">
      <c r="A78" s="3">
        <v>75</v>
      </c>
      <c r="B78" s="3" t="s">
        <v>342</v>
      </c>
      <c r="C78" s="3">
        <v>10090</v>
      </c>
      <c r="D78" s="34" t="s">
        <v>285</v>
      </c>
      <c r="E78" s="3">
        <v>10</v>
      </c>
      <c r="F78" s="67" t="s">
        <v>333</v>
      </c>
      <c r="G78" s="42">
        <v>13</v>
      </c>
      <c r="H78" s="42">
        <v>6</v>
      </c>
      <c r="I78" s="42">
        <v>5</v>
      </c>
      <c r="J78" s="42">
        <v>4</v>
      </c>
      <c r="K78" s="42"/>
      <c r="L78" s="42"/>
      <c r="M78" s="44">
        <f t="shared" si="2"/>
        <v>28</v>
      </c>
      <c r="N78" s="62"/>
      <c r="O78" s="48">
        <v>34</v>
      </c>
      <c r="P78" s="90" t="s">
        <v>1438</v>
      </c>
      <c r="Q78" s="112"/>
      <c r="R78" s="45"/>
    </row>
    <row r="79" spans="1:18" ht="19.95" customHeight="1">
      <c r="A79" s="3">
        <v>76</v>
      </c>
      <c r="B79" s="3" t="s">
        <v>75</v>
      </c>
      <c r="C79" s="3">
        <v>10096</v>
      </c>
      <c r="D79" s="34" t="s">
        <v>65</v>
      </c>
      <c r="E79" s="3">
        <v>10</v>
      </c>
      <c r="F79" s="34" t="s">
        <v>66</v>
      </c>
      <c r="G79" s="42">
        <v>13</v>
      </c>
      <c r="H79" s="42">
        <v>6</v>
      </c>
      <c r="I79" s="42">
        <v>6</v>
      </c>
      <c r="J79" s="42">
        <v>2.5</v>
      </c>
      <c r="K79" s="42"/>
      <c r="L79" s="42"/>
      <c r="M79" s="44">
        <f t="shared" si="2"/>
        <v>27.5</v>
      </c>
      <c r="N79" s="62"/>
      <c r="O79" s="48">
        <v>35</v>
      </c>
      <c r="P79" s="90" t="s">
        <v>1438</v>
      </c>
      <c r="Q79" s="112"/>
      <c r="R79" s="45"/>
    </row>
    <row r="80" spans="1:18" ht="19.95" customHeight="1">
      <c r="A80" s="3">
        <v>77</v>
      </c>
      <c r="B80" s="3" t="s">
        <v>177</v>
      </c>
      <c r="C80" s="3">
        <v>10053</v>
      </c>
      <c r="D80" s="34" t="s">
        <v>133</v>
      </c>
      <c r="E80" s="3">
        <v>10</v>
      </c>
      <c r="F80" s="34" t="s">
        <v>148</v>
      </c>
      <c r="G80" s="41">
        <v>11</v>
      </c>
      <c r="H80" s="41">
        <v>6</v>
      </c>
      <c r="I80" s="41">
        <v>4</v>
      </c>
      <c r="J80" s="41">
        <v>6</v>
      </c>
      <c r="K80" s="41"/>
      <c r="L80" s="41"/>
      <c r="M80" s="43">
        <f t="shared" si="2"/>
        <v>27</v>
      </c>
      <c r="N80" s="56"/>
      <c r="O80" s="48">
        <v>36</v>
      </c>
      <c r="P80" s="90" t="s">
        <v>1438</v>
      </c>
      <c r="Q80" s="112"/>
      <c r="R80" s="45"/>
    </row>
    <row r="81" spans="1:18" ht="19.95" customHeight="1">
      <c r="A81" s="3">
        <v>78</v>
      </c>
      <c r="B81" s="3" t="s">
        <v>160</v>
      </c>
      <c r="C81" s="3">
        <v>10054</v>
      </c>
      <c r="D81" s="34" t="s">
        <v>133</v>
      </c>
      <c r="E81" s="3">
        <v>10</v>
      </c>
      <c r="F81" s="34" t="s">
        <v>134</v>
      </c>
      <c r="G81" s="41">
        <v>14</v>
      </c>
      <c r="H81" s="41">
        <v>4</v>
      </c>
      <c r="I81" s="41">
        <v>3</v>
      </c>
      <c r="J81" s="41">
        <v>6</v>
      </c>
      <c r="K81" s="41"/>
      <c r="L81" s="41"/>
      <c r="M81" s="43">
        <f t="shared" si="2"/>
        <v>27</v>
      </c>
      <c r="N81" s="56"/>
      <c r="O81" s="48">
        <v>36</v>
      </c>
      <c r="P81" s="90" t="s">
        <v>1438</v>
      </c>
      <c r="Q81" s="112"/>
      <c r="R81" s="45"/>
    </row>
    <row r="82" spans="1:18" ht="19.95" customHeight="1">
      <c r="A82" s="3">
        <v>79</v>
      </c>
      <c r="B82" s="3" t="s">
        <v>334</v>
      </c>
      <c r="C82" s="3">
        <v>10083</v>
      </c>
      <c r="D82" s="34" t="s">
        <v>285</v>
      </c>
      <c r="E82" s="3">
        <v>10</v>
      </c>
      <c r="F82" s="67" t="s">
        <v>333</v>
      </c>
      <c r="G82" s="41">
        <v>10</v>
      </c>
      <c r="H82" s="41">
        <v>8</v>
      </c>
      <c r="I82" s="41">
        <v>5</v>
      </c>
      <c r="J82" s="41">
        <v>4</v>
      </c>
      <c r="K82" s="41"/>
      <c r="L82" s="41"/>
      <c r="M82" s="43">
        <f t="shared" si="2"/>
        <v>27</v>
      </c>
      <c r="N82" s="56"/>
      <c r="O82" s="48">
        <v>36</v>
      </c>
      <c r="P82" s="90" t="s">
        <v>1438</v>
      </c>
      <c r="Q82" s="112"/>
      <c r="R82" s="45"/>
    </row>
    <row r="83" spans="1:18" ht="19.95" customHeight="1">
      <c r="A83" s="3">
        <v>80</v>
      </c>
      <c r="B83" s="3" t="s">
        <v>439</v>
      </c>
      <c r="C83" s="3">
        <v>10094</v>
      </c>
      <c r="D83" s="34" t="s">
        <v>402</v>
      </c>
      <c r="E83" s="3">
        <v>10</v>
      </c>
      <c r="F83" s="67" t="s">
        <v>437</v>
      </c>
      <c r="G83" s="42">
        <v>10</v>
      </c>
      <c r="H83" s="42">
        <v>4</v>
      </c>
      <c r="I83" s="42">
        <v>6</v>
      </c>
      <c r="J83" s="42">
        <v>7</v>
      </c>
      <c r="K83" s="42"/>
      <c r="L83" s="42"/>
      <c r="M83" s="44">
        <f t="shared" si="2"/>
        <v>27</v>
      </c>
      <c r="N83" s="62"/>
      <c r="O83" s="48">
        <v>36</v>
      </c>
      <c r="P83" s="90" t="s">
        <v>1438</v>
      </c>
      <c r="Q83" s="112"/>
      <c r="R83" s="45"/>
    </row>
    <row r="84" spans="1:18" ht="19.95" customHeight="1">
      <c r="A84" s="3">
        <v>81</v>
      </c>
      <c r="B84" s="3" t="s">
        <v>257</v>
      </c>
      <c r="C84" s="3">
        <v>10004</v>
      </c>
      <c r="D84" s="34" t="s">
        <v>241</v>
      </c>
      <c r="E84" s="3">
        <v>10</v>
      </c>
      <c r="F84" s="34" t="s">
        <v>258</v>
      </c>
      <c r="G84" s="41">
        <v>14</v>
      </c>
      <c r="H84" s="41">
        <v>4</v>
      </c>
      <c r="I84" s="41">
        <v>6</v>
      </c>
      <c r="J84" s="41">
        <v>2.5</v>
      </c>
      <c r="K84" s="41"/>
      <c r="L84" s="41"/>
      <c r="M84" s="43">
        <f t="shared" si="2"/>
        <v>26.5</v>
      </c>
      <c r="N84" s="56"/>
      <c r="O84" s="48">
        <v>37</v>
      </c>
      <c r="P84" s="90" t="s">
        <v>1438</v>
      </c>
      <c r="Q84" s="112"/>
      <c r="R84" s="45"/>
    </row>
    <row r="85" spans="1:18" ht="19.95" customHeight="1">
      <c r="A85" s="3">
        <v>82</v>
      </c>
      <c r="B85" s="3" t="s">
        <v>239</v>
      </c>
      <c r="C85" s="3">
        <v>10006</v>
      </c>
      <c r="D85" s="34" t="s">
        <v>194</v>
      </c>
      <c r="E85" s="3">
        <v>10</v>
      </c>
      <c r="F85" s="34" t="s">
        <v>195</v>
      </c>
      <c r="G85" s="41">
        <v>15</v>
      </c>
      <c r="H85" s="41">
        <v>2</v>
      </c>
      <c r="I85" s="41">
        <v>6</v>
      </c>
      <c r="J85" s="41">
        <v>3.5</v>
      </c>
      <c r="K85" s="41"/>
      <c r="L85" s="41"/>
      <c r="M85" s="43">
        <f t="shared" si="2"/>
        <v>26.5</v>
      </c>
      <c r="N85" s="56"/>
      <c r="O85" s="48">
        <v>37</v>
      </c>
      <c r="P85" s="90" t="s">
        <v>1438</v>
      </c>
      <c r="Q85" s="112"/>
      <c r="R85" s="45"/>
    </row>
    <row r="86" spans="1:18" ht="19.95" customHeight="1">
      <c r="A86" s="3">
        <v>83</v>
      </c>
      <c r="B86" s="3" t="s">
        <v>394</v>
      </c>
      <c r="C86" s="3">
        <v>10009</v>
      </c>
      <c r="D86" s="34" t="s">
        <v>381</v>
      </c>
      <c r="E86" s="3">
        <v>10</v>
      </c>
      <c r="F86" s="34" t="s">
        <v>399</v>
      </c>
      <c r="G86" s="41">
        <v>16</v>
      </c>
      <c r="H86" s="41">
        <v>6</v>
      </c>
      <c r="I86" s="41">
        <v>3</v>
      </c>
      <c r="J86" s="41">
        <v>1.5</v>
      </c>
      <c r="K86" s="41"/>
      <c r="L86" s="41"/>
      <c r="M86" s="43">
        <f t="shared" si="2"/>
        <v>26.5</v>
      </c>
      <c r="N86" s="56"/>
      <c r="O86" s="48">
        <v>37</v>
      </c>
      <c r="P86" s="90" t="s">
        <v>1438</v>
      </c>
      <c r="Q86" s="112"/>
      <c r="R86" s="37"/>
    </row>
    <row r="87" spans="1:18" ht="19.95" customHeight="1">
      <c r="A87" s="3">
        <v>84</v>
      </c>
      <c r="B87" s="68" t="s">
        <v>1420</v>
      </c>
      <c r="C87" s="68">
        <v>10104</v>
      </c>
      <c r="D87" s="69" t="s">
        <v>1419</v>
      </c>
      <c r="E87" s="3">
        <v>10</v>
      </c>
      <c r="F87" s="69" t="s">
        <v>375</v>
      </c>
      <c r="G87" s="63">
        <v>12</v>
      </c>
      <c r="H87" s="63">
        <v>6</v>
      </c>
      <c r="I87" s="63">
        <v>6</v>
      </c>
      <c r="J87" s="63">
        <v>2.5</v>
      </c>
      <c r="K87" s="63"/>
      <c r="L87" s="63"/>
      <c r="M87" s="65">
        <f t="shared" si="2"/>
        <v>26.5</v>
      </c>
      <c r="N87" s="115"/>
      <c r="O87" s="116">
        <v>37</v>
      </c>
      <c r="P87" s="90" t="s">
        <v>1438</v>
      </c>
      <c r="Q87" s="113"/>
      <c r="R87" s="37"/>
    </row>
    <row r="88" spans="1:18" ht="19.95" customHeight="1">
      <c r="A88" s="3">
        <v>85</v>
      </c>
      <c r="B88" s="68" t="s">
        <v>1424</v>
      </c>
      <c r="C88" s="68">
        <v>10106</v>
      </c>
      <c r="D88" s="69" t="s">
        <v>27</v>
      </c>
      <c r="E88" s="3">
        <v>10</v>
      </c>
      <c r="F88" s="69" t="s">
        <v>28</v>
      </c>
      <c r="G88" s="63">
        <v>16</v>
      </c>
      <c r="H88" s="63">
        <v>2</v>
      </c>
      <c r="I88" s="63">
        <v>7</v>
      </c>
      <c r="J88" s="63">
        <v>1.5</v>
      </c>
      <c r="K88" s="63"/>
      <c r="L88" s="63"/>
      <c r="M88" s="65">
        <f t="shared" si="2"/>
        <v>26.5</v>
      </c>
      <c r="N88" s="115"/>
      <c r="O88" s="116">
        <v>37</v>
      </c>
      <c r="P88" s="90" t="s">
        <v>1438</v>
      </c>
      <c r="Q88" s="113"/>
      <c r="R88" s="45"/>
    </row>
    <row r="89" spans="1:18" ht="19.95" customHeight="1">
      <c r="A89" s="3">
        <v>86</v>
      </c>
      <c r="B89" s="3" t="s">
        <v>53</v>
      </c>
      <c r="C89" s="3">
        <v>10026</v>
      </c>
      <c r="D89" s="34" t="s">
        <v>44</v>
      </c>
      <c r="E89" s="3">
        <v>10</v>
      </c>
      <c r="F89" s="34" t="s">
        <v>45</v>
      </c>
      <c r="G89" s="41">
        <v>11</v>
      </c>
      <c r="H89" s="41">
        <v>4</v>
      </c>
      <c r="I89" s="41">
        <v>4</v>
      </c>
      <c r="J89" s="41">
        <v>7</v>
      </c>
      <c r="K89" s="41"/>
      <c r="L89" s="41"/>
      <c r="M89" s="43">
        <f t="shared" si="2"/>
        <v>26</v>
      </c>
      <c r="N89" s="56"/>
      <c r="O89" s="48">
        <v>38</v>
      </c>
      <c r="P89" s="90" t="s">
        <v>1438</v>
      </c>
      <c r="Q89" s="112"/>
      <c r="R89" s="45"/>
    </row>
    <row r="90" spans="1:18" ht="19.95" customHeight="1">
      <c r="A90" s="3">
        <v>87</v>
      </c>
      <c r="B90" s="3" t="s">
        <v>320</v>
      </c>
      <c r="C90" s="3">
        <v>10032</v>
      </c>
      <c r="D90" s="34" t="s">
        <v>270</v>
      </c>
      <c r="E90" s="3">
        <v>10</v>
      </c>
      <c r="F90" s="34" t="s">
        <v>272</v>
      </c>
      <c r="G90" s="41">
        <v>10</v>
      </c>
      <c r="H90" s="41">
        <v>6</v>
      </c>
      <c r="I90" s="41">
        <v>5</v>
      </c>
      <c r="J90" s="41">
        <v>5</v>
      </c>
      <c r="K90" s="41"/>
      <c r="L90" s="41"/>
      <c r="M90" s="43">
        <f t="shared" si="2"/>
        <v>26</v>
      </c>
      <c r="N90" s="56"/>
      <c r="O90" s="48">
        <v>38</v>
      </c>
      <c r="P90" s="90" t="s">
        <v>1438</v>
      </c>
      <c r="Q90" s="112"/>
      <c r="R90" s="45"/>
    </row>
    <row r="91" spans="1:18" ht="19.95" customHeight="1">
      <c r="A91" s="3">
        <v>88</v>
      </c>
      <c r="B91" s="3" t="s">
        <v>221</v>
      </c>
      <c r="C91" s="3">
        <v>10028</v>
      </c>
      <c r="D91" s="34" t="s">
        <v>180</v>
      </c>
      <c r="E91" s="3">
        <v>10</v>
      </c>
      <c r="F91" s="34" t="s">
        <v>222</v>
      </c>
      <c r="G91" s="41">
        <v>10</v>
      </c>
      <c r="H91" s="41">
        <v>6</v>
      </c>
      <c r="I91" s="41">
        <v>6</v>
      </c>
      <c r="J91" s="41">
        <v>3</v>
      </c>
      <c r="K91" s="41"/>
      <c r="L91" s="41"/>
      <c r="M91" s="43">
        <f t="shared" si="2"/>
        <v>25</v>
      </c>
      <c r="N91" s="56"/>
      <c r="O91" s="48">
        <v>39</v>
      </c>
      <c r="P91" s="90" t="s">
        <v>1438</v>
      </c>
      <c r="Q91" s="112"/>
      <c r="R91" s="45"/>
    </row>
    <row r="92" spans="1:18" ht="19.95" customHeight="1">
      <c r="A92" s="3">
        <v>89</v>
      </c>
      <c r="B92" s="3" t="s">
        <v>260</v>
      </c>
      <c r="C92" s="3">
        <v>10001</v>
      </c>
      <c r="D92" s="34" t="s">
        <v>241</v>
      </c>
      <c r="E92" s="3">
        <v>10</v>
      </c>
      <c r="F92" s="34" t="s">
        <v>258</v>
      </c>
      <c r="G92" s="41">
        <v>12</v>
      </c>
      <c r="H92" s="41">
        <v>4</v>
      </c>
      <c r="I92" s="41">
        <v>3</v>
      </c>
      <c r="J92" s="41">
        <v>5.5</v>
      </c>
      <c r="K92" s="41"/>
      <c r="L92" s="41"/>
      <c r="M92" s="43">
        <f t="shared" si="2"/>
        <v>24.5</v>
      </c>
      <c r="N92" s="56"/>
      <c r="O92" s="48">
        <v>40</v>
      </c>
      <c r="P92" s="90" t="s">
        <v>1438</v>
      </c>
      <c r="Q92" s="112"/>
      <c r="R92" s="45"/>
    </row>
    <row r="93" spans="1:18" ht="19.95" customHeight="1">
      <c r="A93" s="3">
        <v>90</v>
      </c>
      <c r="B93" s="3" t="s">
        <v>103</v>
      </c>
      <c r="C93" s="3">
        <v>10059</v>
      </c>
      <c r="D93" s="34" t="s">
        <v>81</v>
      </c>
      <c r="E93" s="3">
        <v>10</v>
      </c>
      <c r="F93" s="34" t="s">
        <v>95</v>
      </c>
      <c r="G93" s="41">
        <v>14</v>
      </c>
      <c r="H93" s="41">
        <v>4</v>
      </c>
      <c r="I93" s="41">
        <v>4</v>
      </c>
      <c r="J93" s="41">
        <v>2.5</v>
      </c>
      <c r="K93" s="41"/>
      <c r="L93" s="41"/>
      <c r="M93" s="43">
        <f t="shared" si="2"/>
        <v>24.5</v>
      </c>
      <c r="N93" s="56"/>
      <c r="O93" s="48">
        <v>40</v>
      </c>
      <c r="P93" s="90" t="s">
        <v>1438</v>
      </c>
      <c r="Q93" s="112"/>
      <c r="R93" s="45"/>
    </row>
    <row r="94" spans="1:18" ht="19.95" customHeight="1">
      <c r="A94" s="3">
        <v>91</v>
      </c>
      <c r="B94" s="3" t="s">
        <v>238</v>
      </c>
      <c r="C94" s="3">
        <v>10018</v>
      </c>
      <c r="D94" s="34" t="s">
        <v>194</v>
      </c>
      <c r="E94" s="3">
        <v>10</v>
      </c>
      <c r="F94" s="34" t="s">
        <v>195</v>
      </c>
      <c r="G94" s="41">
        <v>11</v>
      </c>
      <c r="H94" s="41">
        <v>6</v>
      </c>
      <c r="I94" s="41">
        <v>6</v>
      </c>
      <c r="J94" s="41">
        <v>1</v>
      </c>
      <c r="K94" s="41"/>
      <c r="L94" s="41"/>
      <c r="M94" s="43">
        <f t="shared" si="2"/>
        <v>24</v>
      </c>
      <c r="N94" s="56"/>
      <c r="O94" s="48">
        <v>41</v>
      </c>
      <c r="P94" s="90" t="s">
        <v>1438</v>
      </c>
      <c r="Q94" s="112"/>
      <c r="R94" s="45"/>
    </row>
    <row r="95" spans="1:18" ht="19.95" customHeight="1">
      <c r="A95" s="3">
        <v>92</v>
      </c>
      <c r="B95" s="3" t="s">
        <v>433</v>
      </c>
      <c r="C95" s="3">
        <v>10093</v>
      </c>
      <c r="D95" s="34" t="s">
        <v>402</v>
      </c>
      <c r="E95" s="3">
        <v>10</v>
      </c>
      <c r="F95" s="34" t="s">
        <v>437</v>
      </c>
      <c r="G95" s="42">
        <v>11</v>
      </c>
      <c r="H95" s="42">
        <v>0</v>
      </c>
      <c r="I95" s="42">
        <v>6</v>
      </c>
      <c r="J95" s="42">
        <v>7</v>
      </c>
      <c r="K95" s="42"/>
      <c r="L95" s="42"/>
      <c r="M95" s="44">
        <f t="shared" si="2"/>
        <v>24</v>
      </c>
      <c r="N95" s="62"/>
      <c r="O95" s="48">
        <v>41</v>
      </c>
      <c r="P95" s="90" t="s">
        <v>1438</v>
      </c>
      <c r="Q95" s="112"/>
      <c r="R95" s="45"/>
    </row>
    <row r="96" spans="1:18" ht="19.95" customHeight="1">
      <c r="A96" s="3">
        <v>93</v>
      </c>
      <c r="B96" s="3" t="s">
        <v>319</v>
      </c>
      <c r="C96" s="3">
        <v>10033</v>
      </c>
      <c r="D96" s="34" t="s">
        <v>270</v>
      </c>
      <c r="E96" s="3">
        <v>10</v>
      </c>
      <c r="F96" s="34" t="s">
        <v>272</v>
      </c>
      <c r="G96" s="41">
        <v>9</v>
      </c>
      <c r="H96" s="41">
        <v>6</v>
      </c>
      <c r="I96" s="41">
        <v>3</v>
      </c>
      <c r="J96" s="41">
        <v>5</v>
      </c>
      <c r="K96" s="41"/>
      <c r="L96" s="41"/>
      <c r="M96" s="43">
        <f t="shared" si="2"/>
        <v>23</v>
      </c>
      <c r="N96" s="56"/>
      <c r="O96" s="48">
        <v>42</v>
      </c>
      <c r="P96" s="90" t="s">
        <v>1438</v>
      </c>
      <c r="Q96" s="112"/>
      <c r="R96" s="37"/>
    </row>
    <row r="97" spans="1:18" ht="19.95" customHeight="1">
      <c r="A97" s="3">
        <v>94</v>
      </c>
      <c r="B97" s="68" t="s">
        <v>1426</v>
      </c>
      <c r="C97" s="68">
        <v>10109</v>
      </c>
      <c r="D97" s="69" t="s">
        <v>27</v>
      </c>
      <c r="E97" s="3">
        <v>10</v>
      </c>
      <c r="F97" s="69" t="s">
        <v>28</v>
      </c>
      <c r="G97" s="63">
        <v>12</v>
      </c>
      <c r="H97" s="63">
        <v>4</v>
      </c>
      <c r="I97" s="63">
        <v>5</v>
      </c>
      <c r="J97" s="63">
        <v>2</v>
      </c>
      <c r="K97" s="63"/>
      <c r="L97" s="63"/>
      <c r="M97" s="65">
        <f t="shared" si="2"/>
        <v>23</v>
      </c>
      <c r="N97" s="115"/>
      <c r="O97" s="116">
        <v>42</v>
      </c>
      <c r="P97" s="90" t="s">
        <v>1438</v>
      </c>
      <c r="Q97" s="113"/>
      <c r="R97" s="45"/>
    </row>
    <row r="98" spans="1:18" ht="19.95" customHeight="1">
      <c r="A98" s="3">
        <v>95</v>
      </c>
      <c r="B98" s="3" t="s">
        <v>479</v>
      </c>
      <c r="C98" s="3">
        <v>10024</v>
      </c>
      <c r="D98" s="34" t="s">
        <v>435</v>
      </c>
      <c r="E98" s="3">
        <v>10</v>
      </c>
      <c r="F98" s="34" t="s">
        <v>473</v>
      </c>
      <c r="G98" s="41">
        <v>12</v>
      </c>
      <c r="H98" s="41">
        <v>4</v>
      </c>
      <c r="I98" s="41">
        <v>5</v>
      </c>
      <c r="J98" s="41">
        <v>1.5</v>
      </c>
      <c r="K98" s="41"/>
      <c r="L98" s="41"/>
      <c r="M98" s="43">
        <f t="shared" si="2"/>
        <v>22.5</v>
      </c>
      <c r="N98" s="56"/>
      <c r="O98" s="48">
        <v>43</v>
      </c>
      <c r="P98" s="90" t="s">
        <v>1438</v>
      </c>
      <c r="Q98" s="112"/>
      <c r="R98" s="45"/>
    </row>
    <row r="99" spans="1:18" ht="19.95" customHeight="1">
      <c r="A99" s="3">
        <v>96</v>
      </c>
      <c r="B99" s="3" t="s">
        <v>96</v>
      </c>
      <c r="C99" s="3">
        <v>10056</v>
      </c>
      <c r="D99" s="34" t="s">
        <v>81</v>
      </c>
      <c r="E99" s="3">
        <v>10</v>
      </c>
      <c r="F99" s="34" t="s">
        <v>95</v>
      </c>
      <c r="G99" s="41">
        <v>9</v>
      </c>
      <c r="H99" s="41">
        <v>4</v>
      </c>
      <c r="I99" s="41">
        <v>4</v>
      </c>
      <c r="J99" s="41">
        <v>5.5</v>
      </c>
      <c r="K99" s="41"/>
      <c r="L99" s="41"/>
      <c r="M99" s="43">
        <f t="shared" si="2"/>
        <v>22.5</v>
      </c>
      <c r="N99" s="56"/>
      <c r="O99" s="48">
        <v>43</v>
      </c>
      <c r="P99" s="90" t="s">
        <v>1438</v>
      </c>
      <c r="Q99" s="112"/>
      <c r="R99" s="45"/>
    </row>
    <row r="100" spans="1:18" ht="19.95" customHeight="1">
      <c r="A100" s="35">
        <v>97</v>
      </c>
      <c r="B100" s="35" t="s">
        <v>337</v>
      </c>
      <c r="C100" s="35">
        <v>10086</v>
      </c>
      <c r="D100" s="36" t="s">
        <v>285</v>
      </c>
      <c r="E100" s="3">
        <v>10</v>
      </c>
      <c r="F100" s="80" t="s">
        <v>333</v>
      </c>
      <c r="G100" s="81">
        <v>7</v>
      </c>
      <c r="H100" s="81">
        <v>6</v>
      </c>
      <c r="I100" s="81">
        <v>4</v>
      </c>
      <c r="J100" s="82" t="s">
        <v>1361</v>
      </c>
      <c r="K100" s="81"/>
      <c r="L100" s="81"/>
      <c r="M100" s="83">
        <f t="shared" ref="M100:M112" si="3">G100+H100+I100+J100</f>
        <v>22.5</v>
      </c>
      <c r="N100" s="62"/>
      <c r="O100" s="48">
        <v>43</v>
      </c>
      <c r="P100" s="90" t="s">
        <v>1438</v>
      </c>
      <c r="Q100" s="114"/>
      <c r="R100" s="72"/>
    </row>
    <row r="101" spans="1:18" ht="19.95" customHeight="1">
      <c r="A101" s="3">
        <v>98</v>
      </c>
      <c r="B101" s="15" t="s">
        <v>37</v>
      </c>
      <c r="C101" s="15">
        <v>10071</v>
      </c>
      <c r="D101" s="39" t="s">
        <v>33</v>
      </c>
      <c r="E101" s="3">
        <v>10</v>
      </c>
      <c r="F101" s="39" t="s">
        <v>38</v>
      </c>
      <c r="G101" s="56">
        <v>10</v>
      </c>
      <c r="H101" s="56">
        <v>2</v>
      </c>
      <c r="I101" s="56">
        <v>6</v>
      </c>
      <c r="J101" s="56">
        <v>4</v>
      </c>
      <c r="K101" s="56"/>
      <c r="L101" s="56"/>
      <c r="M101" s="110">
        <f t="shared" si="3"/>
        <v>22</v>
      </c>
      <c r="N101" s="56"/>
      <c r="O101" s="48">
        <v>44</v>
      </c>
      <c r="P101" s="90" t="s">
        <v>1438</v>
      </c>
      <c r="Q101" s="112"/>
      <c r="R101" s="45"/>
    </row>
    <row r="102" spans="1:18" ht="19.95" customHeight="1">
      <c r="A102" s="35">
        <v>99</v>
      </c>
      <c r="B102" s="15" t="s">
        <v>440</v>
      </c>
      <c r="C102" s="15">
        <v>10092</v>
      </c>
      <c r="D102" s="39" t="s">
        <v>402</v>
      </c>
      <c r="E102" s="3">
        <v>10</v>
      </c>
      <c r="F102" s="47" t="s">
        <v>437</v>
      </c>
      <c r="G102" s="62">
        <v>10</v>
      </c>
      <c r="H102" s="62">
        <v>2</v>
      </c>
      <c r="I102" s="62">
        <v>6</v>
      </c>
      <c r="J102" s="62">
        <v>4</v>
      </c>
      <c r="K102" s="62"/>
      <c r="L102" s="62"/>
      <c r="M102" s="111">
        <f t="shared" si="3"/>
        <v>22</v>
      </c>
      <c r="N102" s="62"/>
      <c r="O102" s="48">
        <v>44</v>
      </c>
      <c r="P102" s="90" t="s">
        <v>1438</v>
      </c>
      <c r="Q102" s="112"/>
      <c r="R102" s="45"/>
    </row>
    <row r="103" spans="1:18" ht="19.95" customHeight="1">
      <c r="A103" s="3">
        <v>100</v>
      </c>
      <c r="B103" s="15" t="s">
        <v>39</v>
      </c>
      <c r="C103" s="15">
        <v>10070</v>
      </c>
      <c r="D103" s="39" t="s">
        <v>33</v>
      </c>
      <c r="E103" s="3">
        <v>10</v>
      </c>
      <c r="F103" s="39" t="s">
        <v>38</v>
      </c>
      <c r="G103" s="56">
        <v>10</v>
      </c>
      <c r="H103" s="56">
        <v>2</v>
      </c>
      <c r="I103" s="56">
        <v>8</v>
      </c>
      <c r="J103" s="56">
        <v>1.5</v>
      </c>
      <c r="K103" s="56"/>
      <c r="L103" s="56"/>
      <c r="M103" s="110">
        <f t="shared" si="3"/>
        <v>21.5</v>
      </c>
      <c r="N103" s="56"/>
      <c r="O103" s="48">
        <v>45</v>
      </c>
      <c r="P103" s="90" t="s">
        <v>1438</v>
      </c>
      <c r="Q103" s="112"/>
      <c r="R103" s="45"/>
    </row>
    <row r="104" spans="1:18" ht="19.95" customHeight="1">
      <c r="A104" s="35">
        <v>101</v>
      </c>
      <c r="B104" s="15" t="s">
        <v>429</v>
      </c>
      <c r="C104" s="15">
        <v>10081</v>
      </c>
      <c r="D104" s="39" t="s">
        <v>397</v>
      </c>
      <c r="E104" s="3">
        <v>10</v>
      </c>
      <c r="F104" s="39" t="s">
        <v>398</v>
      </c>
      <c r="G104" s="56">
        <v>7</v>
      </c>
      <c r="H104" s="56">
        <v>4</v>
      </c>
      <c r="I104" s="56">
        <v>7</v>
      </c>
      <c r="J104" s="56">
        <v>3.5</v>
      </c>
      <c r="K104" s="56"/>
      <c r="L104" s="56"/>
      <c r="M104" s="110">
        <f t="shared" si="3"/>
        <v>21.5</v>
      </c>
      <c r="N104" s="56"/>
      <c r="O104" s="48">
        <v>45</v>
      </c>
      <c r="P104" s="90" t="s">
        <v>1438</v>
      </c>
      <c r="Q104" s="112"/>
      <c r="R104" s="45"/>
    </row>
    <row r="105" spans="1:18" ht="19.95" customHeight="1">
      <c r="A105" s="3">
        <v>102</v>
      </c>
      <c r="B105" s="15" t="s">
        <v>332</v>
      </c>
      <c r="C105" s="15">
        <v>10082</v>
      </c>
      <c r="D105" s="39" t="s">
        <v>285</v>
      </c>
      <c r="E105" s="3">
        <v>10</v>
      </c>
      <c r="F105" s="39" t="s">
        <v>333</v>
      </c>
      <c r="G105" s="56">
        <v>8</v>
      </c>
      <c r="H105" s="56">
        <v>6</v>
      </c>
      <c r="I105" s="56">
        <v>4</v>
      </c>
      <c r="J105" s="56">
        <v>3</v>
      </c>
      <c r="K105" s="56"/>
      <c r="L105" s="56"/>
      <c r="M105" s="110">
        <f t="shared" si="3"/>
        <v>21</v>
      </c>
      <c r="N105" s="56"/>
      <c r="O105" s="48">
        <v>46</v>
      </c>
      <c r="P105" s="90" t="s">
        <v>1438</v>
      </c>
      <c r="Q105" s="112"/>
      <c r="R105" s="45"/>
    </row>
    <row r="106" spans="1:18" ht="19.95" customHeight="1">
      <c r="A106" s="35">
        <v>103</v>
      </c>
      <c r="B106" s="15" t="s">
        <v>441</v>
      </c>
      <c r="C106" s="15">
        <v>10095</v>
      </c>
      <c r="D106" s="39" t="s">
        <v>402</v>
      </c>
      <c r="E106" s="3">
        <v>10</v>
      </c>
      <c r="F106" s="39" t="s">
        <v>437</v>
      </c>
      <c r="G106" s="62">
        <v>11</v>
      </c>
      <c r="H106" s="62">
        <v>2</v>
      </c>
      <c r="I106" s="62">
        <v>6</v>
      </c>
      <c r="J106" s="62">
        <v>2</v>
      </c>
      <c r="K106" s="62"/>
      <c r="L106" s="62"/>
      <c r="M106" s="111">
        <f t="shared" si="3"/>
        <v>21</v>
      </c>
      <c r="N106" s="62"/>
      <c r="O106" s="48">
        <v>46</v>
      </c>
      <c r="P106" s="90" t="s">
        <v>1438</v>
      </c>
      <c r="Q106" s="112"/>
      <c r="R106" s="45"/>
    </row>
    <row r="107" spans="1:18" ht="19.95" customHeight="1">
      <c r="A107" s="3">
        <v>104</v>
      </c>
      <c r="B107" s="15" t="s">
        <v>259</v>
      </c>
      <c r="C107" s="15">
        <v>10005</v>
      </c>
      <c r="D107" s="39" t="s">
        <v>241</v>
      </c>
      <c r="E107" s="3">
        <v>10</v>
      </c>
      <c r="F107" s="39" t="s">
        <v>258</v>
      </c>
      <c r="G107" s="56">
        <v>3</v>
      </c>
      <c r="H107" s="56">
        <v>6</v>
      </c>
      <c r="I107" s="56">
        <v>6</v>
      </c>
      <c r="J107" s="56">
        <v>5.5</v>
      </c>
      <c r="K107" s="56"/>
      <c r="L107" s="56"/>
      <c r="M107" s="110">
        <f t="shared" si="3"/>
        <v>20.5</v>
      </c>
      <c r="N107" s="56"/>
      <c r="O107" s="48">
        <v>47</v>
      </c>
      <c r="P107" s="90" t="s">
        <v>1438</v>
      </c>
      <c r="Q107" s="112"/>
      <c r="R107" s="45"/>
    </row>
    <row r="108" spans="1:18" ht="19.95" customHeight="1">
      <c r="A108" s="35">
        <v>105</v>
      </c>
      <c r="B108" s="15" t="s">
        <v>106</v>
      </c>
      <c r="C108" s="15">
        <v>10062</v>
      </c>
      <c r="D108" s="39" t="s">
        <v>81</v>
      </c>
      <c r="E108" s="3">
        <v>10</v>
      </c>
      <c r="F108" s="39" t="s">
        <v>95</v>
      </c>
      <c r="G108" s="56">
        <v>4</v>
      </c>
      <c r="H108" s="56">
        <v>6</v>
      </c>
      <c r="I108" s="56">
        <v>6</v>
      </c>
      <c r="J108" s="56">
        <v>4.5</v>
      </c>
      <c r="K108" s="56"/>
      <c r="L108" s="56"/>
      <c r="M108" s="110">
        <f t="shared" si="3"/>
        <v>20.5</v>
      </c>
      <c r="N108" s="56"/>
      <c r="O108" s="48">
        <v>47</v>
      </c>
      <c r="P108" s="90" t="s">
        <v>1438</v>
      </c>
      <c r="Q108" s="112"/>
      <c r="R108" s="45"/>
    </row>
    <row r="109" spans="1:18" ht="19.95" customHeight="1">
      <c r="A109" s="3">
        <v>106</v>
      </c>
      <c r="B109" s="15" t="s">
        <v>1298</v>
      </c>
      <c r="C109" s="15">
        <v>10078</v>
      </c>
      <c r="D109" s="39" t="s">
        <v>424</v>
      </c>
      <c r="E109" s="3">
        <v>10</v>
      </c>
      <c r="F109" s="39" t="s">
        <v>464</v>
      </c>
      <c r="G109" s="56">
        <v>8</v>
      </c>
      <c r="H109" s="56">
        <v>4</v>
      </c>
      <c r="I109" s="56">
        <v>4</v>
      </c>
      <c r="J109" s="56">
        <v>4.5</v>
      </c>
      <c r="K109" s="56"/>
      <c r="L109" s="56"/>
      <c r="M109" s="110">
        <f t="shared" si="3"/>
        <v>20.5</v>
      </c>
      <c r="N109" s="56"/>
      <c r="O109" s="48">
        <v>47</v>
      </c>
      <c r="P109" s="90" t="s">
        <v>1438</v>
      </c>
      <c r="Q109" s="112"/>
      <c r="R109" s="45"/>
    </row>
    <row r="110" spans="1:18" ht="19.95" customHeight="1">
      <c r="A110" s="35">
        <v>107</v>
      </c>
      <c r="B110" s="15" t="s">
        <v>188</v>
      </c>
      <c r="C110" s="15">
        <v>10098</v>
      </c>
      <c r="D110" s="39" t="s">
        <v>152</v>
      </c>
      <c r="E110" s="3">
        <v>10</v>
      </c>
      <c r="F110" s="39" t="s">
        <v>153</v>
      </c>
      <c r="G110" s="62">
        <v>9</v>
      </c>
      <c r="H110" s="62">
        <v>2</v>
      </c>
      <c r="I110" s="62">
        <v>5</v>
      </c>
      <c r="J110" s="62">
        <v>4</v>
      </c>
      <c r="K110" s="62"/>
      <c r="L110" s="62"/>
      <c r="M110" s="111">
        <f t="shared" si="3"/>
        <v>20</v>
      </c>
      <c r="N110" s="62"/>
      <c r="O110" s="48">
        <v>48</v>
      </c>
      <c r="P110" s="90" t="s">
        <v>1438</v>
      </c>
      <c r="Q110" s="112"/>
      <c r="R110" s="45"/>
    </row>
    <row r="111" spans="1:18" ht="19.95" customHeight="1">
      <c r="A111" s="3">
        <v>108</v>
      </c>
      <c r="B111" s="15" t="s">
        <v>340</v>
      </c>
      <c r="C111" s="15">
        <v>10089</v>
      </c>
      <c r="D111" s="39" t="s">
        <v>285</v>
      </c>
      <c r="E111" s="3">
        <v>10</v>
      </c>
      <c r="F111" s="47" t="s">
        <v>333</v>
      </c>
      <c r="G111" s="62">
        <v>8</v>
      </c>
      <c r="H111" s="62">
        <v>2</v>
      </c>
      <c r="I111" s="62">
        <v>5</v>
      </c>
      <c r="J111" s="62">
        <v>4.5</v>
      </c>
      <c r="K111" s="62"/>
      <c r="L111" s="62"/>
      <c r="M111" s="111">
        <f t="shared" si="3"/>
        <v>19.5</v>
      </c>
      <c r="N111" s="62"/>
      <c r="O111" s="48">
        <v>49</v>
      </c>
      <c r="P111" s="90" t="s">
        <v>1438</v>
      </c>
      <c r="Q111" s="112"/>
      <c r="R111" s="45"/>
    </row>
    <row r="112" spans="1:18" ht="21" customHeight="1">
      <c r="A112" s="11">
        <v>109</v>
      </c>
      <c r="B112" s="15" t="s">
        <v>465</v>
      </c>
      <c r="C112" s="15">
        <v>10076</v>
      </c>
      <c r="D112" s="39" t="s">
        <v>424</v>
      </c>
      <c r="E112" s="15">
        <v>10</v>
      </c>
      <c r="F112" s="34" t="s">
        <v>464</v>
      </c>
      <c r="G112" s="56">
        <v>6</v>
      </c>
      <c r="H112" s="56">
        <v>4</v>
      </c>
      <c r="I112" s="56">
        <v>4</v>
      </c>
      <c r="J112" s="56">
        <v>4</v>
      </c>
      <c r="K112" s="56"/>
      <c r="L112" s="56"/>
      <c r="M112" s="43">
        <f t="shared" si="3"/>
        <v>18</v>
      </c>
      <c r="N112" s="56"/>
      <c r="O112" s="48">
        <v>50</v>
      </c>
      <c r="P112" s="90" t="s">
        <v>1438</v>
      </c>
      <c r="Q112" s="112"/>
      <c r="R112" s="11"/>
    </row>
    <row r="113" spans="2:4" ht="15.75" customHeight="1">
      <c r="B113" s="128" t="s">
        <v>1445</v>
      </c>
    </row>
    <row r="114" spans="2:4" ht="15.75" customHeight="1">
      <c r="B114" s="128" t="s">
        <v>1446</v>
      </c>
    </row>
    <row r="115" spans="2:4" ht="15.75" customHeight="1">
      <c r="B115" s="128" t="s">
        <v>1447</v>
      </c>
      <c r="C115"/>
      <c r="D115"/>
    </row>
    <row r="116" spans="2:4" ht="15.75" customHeight="1">
      <c r="B116" s="128" t="s">
        <v>1450</v>
      </c>
      <c r="C116"/>
      <c r="D116"/>
    </row>
    <row r="117" spans="2:4" ht="15.75" customHeight="1">
      <c r="B117" s="128" t="s">
        <v>1448</v>
      </c>
      <c r="C117" s="85"/>
      <c r="D117" s="85"/>
    </row>
    <row r="118" spans="2:4" ht="15.75" customHeight="1">
      <c r="B118" s="129" t="s">
        <v>1449</v>
      </c>
      <c r="C118"/>
      <c r="D118"/>
    </row>
    <row r="119" spans="2:4" ht="15.75" customHeight="1">
      <c r="B119" s="129" t="s">
        <v>1430</v>
      </c>
      <c r="C119" s="85"/>
      <c r="D119" s="85"/>
    </row>
    <row r="120" spans="2:4" ht="15.75" customHeight="1">
      <c r="B120" s="129" t="s">
        <v>1431</v>
      </c>
      <c r="C120"/>
      <c r="D120"/>
    </row>
    <row r="121" spans="2:4" ht="15.75" customHeight="1">
      <c r="B121" s="129" t="s">
        <v>1460</v>
      </c>
      <c r="C121"/>
      <c r="D121"/>
    </row>
    <row r="122" spans="2:4" ht="15.75" customHeight="1">
      <c r="B122" s="129" t="s">
        <v>1432</v>
      </c>
      <c r="C122"/>
      <c r="D122"/>
    </row>
    <row r="123" spans="2:4" ht="15.75" customHeight="1">
      <c r="B123" s="129" t="s">
        <v>1461</v>
      </c>
      <c r="C123"/>
      <c r="D123"/>
    </row>
    <row r="124" spans="2:4" ht="15.75" customHeight="1">
      <c r="B124" s="129" t="s">
        <v>1433</v>
      </c>
      <c r="C124"/>
      <c r="D124"/>
    </row>
    <row r="125" spans="2:4" ht="15.75" customHeight="1">
      <c r="B125" s="129" t="s">
        <v>1434</v>
      </c>
      <c r="C125"/>
      <c r="D125"/>
    </row>
    <row r="126" spans="2:4" ht="15.75" customHeight="1">
      <c r="B126" s="129" t="s">
        <v>1462</v>
      </c>
      <c r="C126"/>
      <c r="D126"/>
    </row>
    <row r="127" spans="2:4" ht="15.75" customHeight="1">
      <c r="B127" s="129" t="s">
        <v>1463</v>
      </c>
      <c r="C127"/>
      <c r="D127"/>
    </row>
    <row r="128" spans="2:4" ht="15.75" customHeight="1">
      <c r="B128" s="129" t="s">
        <v>1464</v>
      </c>
      <c r="C128"/>
      <c r="D128"/>
    </row>
    <row r="129" spans="2:4" ht="15.75" customHeight="1">
      <c r="B129" s="129" t="s">
        <v>1465</v>
      </c>
      <c r="C129" s="84"/>
      <c r="D129" s="84"/>
    </row>
    <row r="130" spans="2:4" ht="15.75" customHeight="1">
      <c r="B130" s="129" t="s">
        <v>1466</v>
      </c>
      <c r="C130"/>
      <c r="D130"/>
    </row>
    <row r="131" spans="2:4" ht="15.75" customHeight="1">
      <c r="B131" s="129" t="s">
        <v>1467</v>
      </c>
      <c r="C131"/>
      <c r="D131"/>
    </row>
    <row r="132" spans="2:4" ht="15.75" customHeight="1">
      <c r="B132" s="129" t="s">
        <v>1451</v>
      </c>
      <c r="C132"/>
      <c r="D132"/>
    </row>
    <row r="133" spans="2:4" ht="15.75" customHeight="1">
      <c r="B133" s="129" t="s">
        <v>1452</v>
      </c>
      <c r="C133"/>
      <c r="D133"/>
    </row>
    <row r="134" spans="2:4" ht="15.75" customHeight="1">
      <c r="B134" s="129" t="s">
        <v>1453</v>
      </c>
      <c r="C134"/>
      <c r="D134"/>
    </row>
    <row r="135" spans="2:4" ht="15.75" customHeight="1">
      <c r="B135" s="129" t="s">
        <v>1454</v>
      </c>
      <c r="C135"/>
      <c r="D135"/>
    </row>
    <row r="136" spans="2:4" ht="15.75" customHeight="1">
      <c r="B136" s="129" t="s">
        <v>1455</v>
      </c>
      <c r="C136"/>
      <c r="D136"/>
    </row>
    <row r="137" spans="2:4" ht="15.75" customHeight="1">
      <c r="B137" s="129" t="s">
        <v>1456</v>
      </c>
      <c r="C137"/>
      <c r="D137"/>
    </row>
    <row r="138" spans="2:4" ht="15.75" customHeight="1">
      <c r="B138" s="129" t="s">
        <v>1457</v>
      </c>
    </row>
    <row r="139" spans="2:4" ht="15.75" customHeight="1">
      <c r="B139" s="129" t="s">
        <v>1458</v>
      </c>
    </row>
    <row r="140" spans="2:4" ht="15.75" customHeight="1">
      <c r="B140" s="129" t="s">
        <v>1459</v>
      </c>
    </row>
  </sheetData>
  <autoFilter ref="A3:M112">
    <filterColumn colId="11"/>
    <sortState ref="A5:L925">
      <sortCondition ref="B4:B925"/>
    </sortState>
  </autoFilter>
  <sortState ref="B3:N111">
    <sortCondition descending="1" ref="M3:M111"/>
  </sortState>
  <mergeCells count="16">
    <mergeCell ref="A1:R1"/>
    <mergeCell ref="F2:F3"/>
    <mergeCell ref="G2:J2"/>
    <mergeCell ref="K2:K3"/>
    <mergeCell ref="L2:L3"/>
    <mergeCell ref="M2:M3"/>
    <mergeCell ref="A2:A3"/>
    <mergeCell ref="B2:B3"/>
    <mergeCell ref="C2:C3"/>
    <mergeCell ref="D2:D3"/>
    <mergeCell ref="E2:E3"/>
    <mergeCell ref="N2:N3"/>
    <mergeCell ref="O2:O3"/>
    <mergeCell ref="P2:P3"/>
    <mergeCell ref="Q2:Q3"/>
    <mergeCell ref="R2:R3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254"/>
  <sheetViews>
    <sheetView workbookViewId="0">
      <selection activeCell="A4" sqref="A4:Q33"/>
    </sheetView>
  </sheetViews>
  <sheetFormatPr defaultColWidth="14.44140625" defaultRowHeight="15.75" customHeight="1"/>
  <cols>
    <col min="1" max="1" width="5.21875" customWidth="1"/>
    <col min="2" max="2" width="38.88671875" customWidth="1"/>
    <col min="3" max="3" width="9.5546875" customWidth="1"/>
    <col min="4" max="4" width="28.33203125" customWidth="1"/>
    <col min="5" max="5" width="8.5546875" customWidth="1"/>
    <col min="6" max="6" width="31.109375" customWidth="1"/>
    <col min="7" max="7" width="10" customWidth="1"/>
    <col min="8" max="8" width="7.6640625" customWidth="1"/>
    <col min="9" max="9" width="8.88671875" customWidth="1"/>
    <col min="10" max="10" width="7.5546875" customWidth="1"/>
    <col min="11" max="11" width="5.5546875" customWidth="1"/>
    <col min="12" max="12" width="12.33203125" customWidth="1"/>
    <col min="14" max="14" width="8.109375" style="57" customWidth="1"/>
    <col min="15" max="15" width="9.77734375" style="57" customWidth="1"/>
    <col min="16" max="16" width="18.44140625" style="57" customWidth="1"/>
    <col min="17" max="17" width="14.44140625" customWidth="1"/>
  </cols>
  <sheetData>
    <row r="1" spans="1:18" ht="31.5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8" s="57" customFormat="1" ht="31.5" customHeight="1">
      <c r="A2" s="143" t="s">
        <v>1</v>
      </c>
      <c r="B2" s="143" t="s">
        <v>2</v>
      </c>
      <c r="C2" s="152" t="s">
        <v>3</v>
      </c>
      <c r="D2" s="143" t="s">
        <v>4</v>
      </c>
      <c r="E2" s="143" t="s">
        <v>5</v>
      </c>
      <c r="F2" s="143" t="s">
        <v>6</v>
      </c>
      <c r="G2" s="144"/>
      <c r="H2" s="144"/>
      <c r="I2" s="144"/>
      <c r="J2" s="144"/>
      <c r="K2" s="144"/>
      <c r="L2" s="143" t="s">
        <v>1378</v>
      </c>
      <c r="M2" s="143" t="s">
        <v>1381</v>
      </c>
      <c r="N2" s="143" t="s">
        <v>1441</v>
      </c>
      <c r="O2" s="143" t="s">
        <v>1442</v>
      </c>
      <c r="P2" s="143" t="s">
        <v>1435</v>
      </c>
      <c r="Q2" s="153" t="s">
        <v>1390</v>
      </c>
      <c r="R2" s="142" t="s">
        <v>1411</v>
      </c>
    </row>
    <row r="3" spans="1:18" ht="57" customHeight="1">
      <c r="A3" s="143"/>
      <c r="B3" s="143"/>
      <c r="C3" s="152"/>
      <c r="D3" s="143"/>
      <c r="E3" s="143"/>
      <c r="F3" s="143"/>
      <c r="G3" s="94" t="s">
        <v>1372</v>
      </c>
      <c r="H3" s="22" t="s">
        <v>1363</v>
      </c>
      <c r="I3" s="22" t="s">
        <v>1373</v>
      </c>
      <c r="J3" s="22" t="s">
        <v>1380</v>
      </c>
      <c r="K3" s="144"/>
      <c r="L3" s="143"/>
      <c r="M3" s="143"/>
      <c r="N3" s="143"/>
      <c r="O3" s="143"/>
      <c r="P3" s="143"/>
      <c r="Q3" s="153"/>
      <c r="R3" s="142"/>
    </row>
    <row r="4" spans="1:18" s="23" customFormat="1" ht="19.95" customHeight="1">
      <c r="A4" s="91">
        <v>1</v>
      </c>
      <c r="B4" s="5" t="s">
        <v>261</v>
      </c>
      <c r="C4" s="100">
        <v>9187</v>
      </c>
      <c r="D4" s="93" t="s">
        <v>216</v>
      </c>
      <c r="E4" s="92">
        <v>9</v>
      </c>
      <c r="F4" s="25" t="s">
        <v>217</v>
      </c>
      <c r="G4" s="56">
        <v>16</v>
      </c>
      <c r="H4" s="56">
        <v>18</v>
      </c>
      <c r="I4" s="56">
        <v>9</v>
      </c>
      <c r="J4" s="56">
        <v>4.5</v>
      </c>
      <c r="K4" s="56"/>
      <c r="L4" s="56"/>
      <c r="M4" s="56">
        <f t="shared" ref="M4:M67" si="0">G4+H4+I4+J4</f>
        <v>47.5</v>
      </c>
      <c r="N4" s="56"/>
      <c r="O4" s="56">
        <v>1</v>
      </c>
      <c r="P4" s="15" t="s">
        <v>1436</v>
      </c>
      <c r="Q4" s="39" t="s">
        <v>1469</v>
      </c>
      <c r="R4" s="133"/>
    </row>
    <row r="5" spans="1:18" s="23" customFormat="1" ht="19.95" customHeight="1">
      <c r="A5" s="24">
        <v>2</v>
      </c>
      <c r="B5" s="5" t="s">
        <v>98</v>
      </c>
      <c r="C5" s="41">
        <v>9061</v>
      </c>
      <c r="D5" s="34" t="s">
        <v>81</v>
      </c>
      <c r="E5" s="3">
        <v>9</v>
      </c>
      <c r="F5" s="25" t="s">
        <v>95</v>
      </c>
      <c r="G5" s="56">
        <v>17</v>
      </c>
      <c r="H5" s="56">
        <v>16</v>
      </c>
      <c r="I5" s="56">
        <v>8</v>
      </c>
      <c r="J5" s="56">
        <v>5</v>
      </c>
      <c r="K5" s="56"/>
      <c r="L5" s="56"/>
      <c r="M5" s="56">
        <f t="shared" si="0"/>
        <v>46</v>
      </c>
      <c r="N5" s="56"/>
      <c r="O5" s="56">
        <v>2</v>
      </c>
      <c r="P5" s="15" t="s">
        <v>1436</v>
      </c>
      <c r="Q5" s="39" t="s">
        <v>1469</v>
      </c>
      <c r="R5" s="133"/>
    </row>
    <row r="6" spans="1:18" s="23" customFormat="1" ht="19.95" customHeight="1">
      <c r="A6" s="24">
        <v>3</v>
      </c>
      <c r="B6" s="5" t="s">
        <v>46</v>
      </c>
      <c r="C6" s="41">
        <v>9211</v>
      </c>
      <c r="D6" s="34" t="s">
        <v>27</v>
      </c>
      <c r="E6" s="3">
        <v>9</v>
      </c>
      <c r="F6" s="25" t="s">
        <v>28</v>
      </c>
      <c r="G6" s="56">
        <v>18</v>
      </c>
      <c r="H6" s="56">
        <v>16</v>
      </c>
      <c r="I6" s="56">
        <v>7</v>
      </c>
      <c r="J6" s="56">
        <v>5</v>
      </c>
      <c r="K6" s="56"/>
      <c r="L6" s="56"/>
      <c r="M6" s="56">
        <f t="shared" si="0"/>
        <v>46</v>
      </c>
      <c r="N6" s="56"/>
      <c r="O6" s="56">
        <v>2</v>
      </c>
      <c r="P6" s="15" t="s">
        <v>1436</v>
      </c>
      <c r="Q6" s="39" t="s">
        <v>1469</v>
      </c>
      <c r="R6" s="133"/>
    </row>
    <row r="7" spans="1:18" s="23" customFormat="1" ht="19.95" customHeight="1">
      <c r="A7" s="24">
        <v>4</v>
      </c>
      <c r="B7" s="5" t="s">
        <v>445</v>
      </c>
      <c r="C7" s="41">
        <v>9110</v>
      </c>
      <c r="D7" s="34" t="s">
        <v>413</v>
      </c>
      <c r="E7" s="3">
        <v>9</v>
      </c>
      <c r="F7" s="25" t="s">
        <v>444</v>
      </c>
      <c r="G7" s="56">
        <v>17</v>
      </c>
      <c r="H7" s="56">
        <v>18</v>
      </c>
      <c r="I7" s="56">
        <v>6</v>
      </c>
      <c r="J7" s="56">
        <v>3.5</v>
      </c>
      <c r="K7" s="56"/>
      <c r="L7" s="56"/>
      <c r="M7" s="56">
        <f t="shared" si="0"/>
        <v>44.5</v>
      </c>
      <c r="N7" s="56"/>
      <c r="O7" s="56">
        <v>3</v>
      </c>
      <c r="P7" s="15" t="s">
        <v>1436</v>
      </c>
      <c r="Q7" s="39" t="s">
        <v>1469</v>
      </c>
      <c r="R7" s="133"/>
    </row>
    <row r="8" spans="1:18" s="23" customFormat="1" ht="19.95" customHeight="1">
      <c r="A8" s="24">
        <v>5</v>
      </c>
      <c r="B8" s="5" t="s">
        <v>414</v>
      </c>
      <c r="C8" s="41">
        <v>9135</v>
      </c>
      <c r="D8" s="34" t="s">
        <v>385</v>
      </c>
      <c r="E8" s="3">
        <v>9</v>
      </c>
      <c r="F8" s="25" t="s">
        <v>386</v>
      </c>
      <c r="G8" s="56">
        <v>18</v>
      </c>
      <c r="H8" s="56">
        <v>14</v>
      </c>
      <c r="I8" s="56">
        <v>6</v>
      </c>
      <c r="J8" s="56">
        <v>5</v>
      </c>
      <c r="K8" s="56"/>
      <c r="L8" s="56"/>
      <c r="M8" s="56">
        <f t="shared" si="0"/>
        <v>43</v>
      </c>
      <c r="N8" s="56"/>
      <c r="O8" s="56">
        <v>4</v>
      </c>
      <c r="P8" s="15" t="s">
        <v>1437</v>
      </c>
      <c r="Q8" s="39" t="s">
        <v>1469</v>
      </c>
      <c r="R8" s="133"/>
    </row>
    <row r="9" spans="1:18" s="23" customFormat="1" ht="19.95" customHeight="1">
      <c r="A9" s="24">
        <v>6</v>
      </c>
      <c r="B9" s="5" t="s">
        <v>43</v>
      </c>
      <c r="C9" s="41">
        <v>9215</v>
      </c>
      <c r="D9" s="34" t="s">
        <v>27</v>
      </c>
      <c r="E9" s="3">
        <v>9</v>
      </c>
      <c r="F9" s="25" t="s">
        <v>28</v>
      </c>
      <c r="G9" s="56">
        <v>18</v>
      </c>
      <c r="H9" s="56">
        <v>14</v>
      </c>
      <c r="I9" s="56">
        <v>5</v>
      </c>
      <c r="J9" s="56">
        <v>5</v>
      </c>
      <c r="K9" s="56"/>
      <c r="L9" s="56"/>
      <c r="M9" s="56">
        <f t="shared" si="0"/>
        <v>42</v>
      </c>
      <c r="N9" s="56"/>
      <c r="O9" s="56">
        <v>5</v>
      </c>
      <c r="P9" s="15" t="s">
        <v>1437</v>
      </c>
      <c r="Q9" s="39" t="s">
        <v>1469</v>
      </c>
      <c r="R9" s="133"/>
    </row>
    <row r="10" spans="1:18" s="23" customFormat="1" ht="19.95" customHeight="1">
      <c r="A10" s="24">
        <v>7</v>
      </c>
      <c r="B10" s="3" t="s">
        <v>529</v>
      </c>
      <c r="C10" s="41">
        <v>9023</v>
      </c>
      <c r="D10" s="34" t="s">
        <v>530</v>
      </c>
      <c r="E10" s="3">
        <v>9</v>
      </c>
      <c r="F10" s="26" t="s">
        <v>372</v>
      </c>
      <c r="G10" s="95">
        <v>16</v>
      </c>
      <c r="H10" s="95">
        <v>14</v>
      </c>
      <c r="I10" s="95">
        <v>7</v>
      </c>
      <c r="J10" s="95">
        <v>4.5</v>
      </c>
      <c r="K10" s="95"/>
      <c r="L10" s="95"/>
      <c r="M10" s="56">
        <f t="shared" si="0"/>
        <v>41.5</v>
      </c>
      <c r="N10" s="56"/>
      <c r="O10" s="56">
        <v>6</v>
      </c>
      <c r="P10" s="15" t="s">
        <v>1437</v>
      </c>
      <c r="Q10" s="39" t="s">
        <v>1469</v>
      </c>
      <c r="R10" s="133"/>
    </row>
    <row r="11" spans="1:18" s="23" customFormat="1" ht="19.95" customHeight="1">
      <c r="A11" s="24">
        <v>8</v>
      </c>
      <c r="B11" s="3" t="s">
        <v>411</v>
      </c>
      <c r="C11" s="41">
        <v>9006</v>
      </c>
      <c r="D11" s="34" t="s">
        <v>381</v>
      </c>
      <c r="E11" s="3">
        <v>9</v>
      </c>
      <c r="F11" s="26" t="s">
        <v>399</v>
      </c>
      <c r="G11" s="56">
        <v>15</v>
      </c>
      <c r="H11" s="56">
        <v>18</v>
      </c>
      <c r="I11" s="56">
        <v>3</v>
      </c>
      <c r="J11" s="56">
        <v>5</v>
      </c>
      <c r="K11" s="56"/>
      <c r="L11" s="56"/>
      <c r="M11" s="56">
        <f t="shared" si="0"/>
        <v>41</v>
      </c>
      <c r="N11" s="56"/>
      <c r="O11" s="56">
        <v>7</v>
      </c>
      <c r="P11" s="15" t="s">
        <v>1437</v>
      </c>
      <c r="Q11" s="39" t="s">
        <v>1469</v>
      </c>
      <c r="R11" s="133"/>
    </row>
    <row r="12" spans="1:18" s="23" customFormat="1" ht="19.95" customHeight="1">
      <c r="A12" s="24">
        <v>9</v>
      </c>
      <c r="B12" s="6" t="s">
        <v>383</v>
      </c>
      <c r="C12" s="41">
        <v>9081</v>
      </c>
      <c r="D12" s="34" t="s">
        <v>343</v>
      </c>
      <c r="E12" s="3">
        <v>9</v>
      </c>
      <c r="F12" s="27" t="s">
        <v>1379</v>
      </c>
      <c r="G12" s="56">
        <v>17</v>
      </c>
      <c r="H12" s="56">
        <v>12</v>
      </c>
      <c r="I12" s="56">
        <v>7</v>
      </c>
      <c r="J12" s="56">
        <v>5</v>
      </c>
      <c r="K12" s="56"/>
      <c r="L12" s="56"/>
      <c r="M12" s="56">
        <f t="shared" si="0"/>
        <v>41</v>
      </c>
      <c r="N12" s="56"/>
      <c r="O12" s="56">
        <v>7</v>
      </c>
      <c r="P12" s="15" t="s">
        <v>1437</v>
      </c>
      <c r="Q12" s="39" t="s">
        <v>1469</v>
      </c>
      <c r="R12" s="133"/>
    </row>
    <row r="13" spans="1:18" s="23" customFormat="1" ht="19.95" customHeight="1">
      <c r="A13" s="24">
        <v>10</v>
      </c>
      <c r="B13" s="6" t="s">
        <v>388</v>
      </c>
      <c r="C13" s="41">
        <v>9082</v>
      </c>
      <c r="D13" s="34" t="s">
        <v>343</v>
      </c>
      <c r="E13" s="3">
        <v>9</v>
      </c>
      <c r="F13" s="27" t="s">
        <v>1379</v>
      </c>
      <c r="G13" s="56">
        <v>17</v>
      </c>
      <c r="H13" s="56">
        <v>12</v>
      </c>
      <c r="I13" s="56">
        <v>7</v>
      </c>
      <c r="J13" s="56">
        <v>5</v>
      </c>
      <c r="K13" s="56"/>
      <c r="L13" s="56"/>
      <c r="M13" s="56">
        <f t="shared" si="0"/>
        <v>41</v>
      </c>
      <c r="N13" s="56"/>
      <c r="O13" s="56">
        <v>7</v>
      </c>
      <c r="P13" s="15" t="s">
        <v>1437</v>
      </c>
      <c r="Q13" s="39" t="s">
        <v>1469</v>
      </c>
      <c r="R13" s="133"/>
    </row>
    <row r="14" spans="1:18" s="23" customFormat="1" ht="19.95" customHeight="1">
      <c r="A14" s="24">
        <v>11</v>
      </c>
      <c r="B14" s="3" t="s">
        <v>1325</v>
      </c>
      <c r="C14" s="41">
        <v>9160</v>
      </c>
      <c r="D14" s="34" t="s">
        <v>442</v>
      </c>
      <c r="E14" s="3">
        <v>9</v>
      </c>
      <c r="F14" s="26" t="s">
        <v>1244</v>
      </c>
      <c r="G14" s="56">
        <v>18</v>
      </c>
      <c r="H14" s="56">
        <v>12</v>
      </c>
      <c r="I14" s="56">
        <v>6</v>
      </c>
      <c r="J14" s="56">
        <v>5</v>
      </c>
      <c r="K14" s="56"/>
      <c r="L14" s="56"/>
      <c r="M14" s="56">
        <f t="shared" si="0"/>
        <v>41</v>
      </c>
      <c r="N14" s="56"/>
      <c r="O14" s="56">
        <v>7</v>
      </c>
      <c r="P14" s="15" t="s">
        <v>1437</v>
      </c>
      <c r="Q14" s="39" t="s">
        <v>1469</v>
      </c>
      <c r="R14" s="133"/>
    </row>
    <row r="15" spans="1:18" s="23" customFormat="1" ht="19.95" customHeight="1">
      <c r="A15" s="24">
        <v>12</v>
      </c>
      <c r="B15" s="3" t="s">
        <v>267</v>
      </c>
      <c r="C15" s="41">
        <v>9003</v>
      </c>
      <c r="D15" s="34" t="s">
        <v>241</v>
      </c>
      <c r="E15" s="3">
        <v>9</v>
      </c>
      <c r="F15" s="26" t="s">
        <v>258</v>
      </c>
      <c r="G15" s="56">
        <v>17</v>
      </c>
      <c r="H15" s="56">
        <v>12</v>
      </c>
      <c r="I15" s="56">
        <v>6</v>
      </c>
      <c r="J15" s="56">
        <v>5</v>
      </c>
      <c r="K15" s="56"/>
      <c r="L15" s="56"/>
      <c r="M15" s="56">
        <f t="shared" si="0"/>
        <v>40</v>
      </c>
      <c r="N15" s="56"/>
      <c r="O15" s="56">
        <v>8</v>
      </c>
      <c r="P15" s="15" t="s">
        <v>1437</v>
      </c>
      <c r="Q15" s="39" t="s">
        <v>1469</v>
      </c>
      <c r="R15" s="133"/>
    </row>
    <row r="16" spans="1:18" s="23" customFormat="1" ht="19.95" customHeight="1">
      <c r="A16" s="24">
        <v>13</v>
      </c>
      <c r="B16" s="3" t="s">
        <v>415</v>
      </c>
      <c r="C16" s="41">
        <v>9134</v>
      </c>
      <c r="D16" s="34" t="s">
        <v>385</v>
      </c>
      <c r="E16" s="3">
        <v>9</v>
      </c>
      <c r="F16" s="26" t="s">
        <v>386</v>
      </c>
      <c r="G16" s="56">
        <v>15</v>
      </c>
      <c r="H16" s="56">
        <v>16</v>
      </c>
      <c r="I16" s="56">
        <v>4</v>
      </c>
      <c r="J16" s="56">
        <v>5</v>
      </c>
      <c r="K16" s="56"/>
      <c r="L16" s="56"/>
      <c r="M16" s="56">
        <f t="shared" si="0"/>
        <v>40</v>
      </c>
      <c r="N16" s="56"/>
      <c r="O16" s="56">
        <v>8</v>
      </c>
      <c r="P16" s="15" t="s">
        <v>1437</v>
      </c>
      <c r="Q16" s="39" t="s">
        <v>1469</v>
      </c>
      <c r="R16" s="133"/>
    </row>
    <row r="17" spans="1:18" s="23" customFormat="1" ht="19.95" customHeight="1">
      <c r="A17" s="24">
        <v>14</v>
      </c>
      <c r="B17" s="3" t="s">
        <v>245</v>
      </c>
      <c r="C17" s="41">
        <v>9114</v>
      </c>
      <c r="D17" s="34" t="s">
        <v>194</v>
      </c>
      <c r="E17" s="3">
        <v>9</v>
      </c>
      <c r="F17" s="26" t="s">
        <v>195</v>
      </c>
      <c r="G17" s="56">
        <v>17</v>
      </c>
      <c r="H17" s="56">
        <v>12</v>
      </c>
      <c r="I17" s="56">
        <v>7</v>
      </c>
      <c r="J17" s="56">
        <v>3.5</v>
      </c>
      <c r="K17" s="56"/>
      <c r="L17" s="56"/>
      <c r="M17" s="56">
        <f t="shared" si="0"/>
        <v>39.5</v>
      </c>
      <c r="N17" s="56"/>
      <c r="O17" s="56">
        <v>9</v>
      </c>
      <c r="P17" s="15" t="s">
        <v>1437</v>
      </c>
      <c r="Q17" s="39" t="s">
        <v>1469</v>
      </c>
      <c r="R17" s="133"/>
    </row>
    <row r="18" spans="1:18" s="23" customFormat="1" ht="19.95" customHeight="1">
      <c r="A18" s="24">
        <v>15</v>
      </c>
      <c r="B18" s="3" t="s">
        <v>114</v>
      </c>
      <c r="C18" s="41">
        <v>9189</v>
      </c>
      <c r="D18" s="34" t="s">
        <v>97</v>
      </c>
      <c r="E18" s="3">
        <v>9</v>
      </c>
      <c r="F18" s="26" t="s">
        <v>112</v>
      </c>
      <c r="G18" s="56">
        <v>15</v>
      </c>
      <c r="H18" s="56">
        <v>14</v>
      </c>
      <c r="I18" s="56">
        <v>8</v>
      </c>
      <c r="J18" s="56">
        <v>2.5</v>
      </c>
      <c r="K18" s="56"/>
      <c r="L18" s="56"/>
      <c r="M18" s="56">
        <f t="shared" si="0"/>
        <v>39.5</v>
      </c>
      <c r="N18" s="56"/>
      <c r="O18" s="56">
        <v>9</v>
      </c>
      <c r="P18" s="15" t="s">
        <v>1437</v>
      </c>
      <c r="Q18" s="39" t="s">
        <v>1469</v>
      </c>
      <c r="R18" s="133"/>
    </row>
    <row r="19" spans="1:18" s="23" customFormat="1" ht="19.95" customHeight="1">
      <c r="A19" s="24">
        <v>16</v>
      </c>
      <c r="B19" s="3" t="s">
        <v>40</v>
      </c>
      <c r="C19" s="41">
        <v>9212</v>
      </c>
      <c r="D19" s="34" t="s">
        <v>27</v>
      </c>
      <c r="E19" s="3">
        <v>9</v>
      </c>
      <c r="F19" s="26" t="s">
        <v>28</v>
      </c>
      <c r="G19" s="56">
        <v>16</v>
      </c>
      <c r="H19" s="56">
        <v>10</v>
      </c>
      <c r="I19" s="56">
        <v>8</v>
      </c>
      <c r="J19" s="56">
        <v>5</v>
      </c>
      <c r="K19" s="56"/>
      <c r="L19" s="56"/>
      <c r="M19" s="56">
        <f t="shared" si="0"/>
        <v>39</v>
      </c>
      <c r="N19" s="56"/>
      <c r="O19" s="56">
        <v>10</v>
      </c>
      <c r="P19" s="15" t="s">
        <v>1437</v>
      </c>
      <c r="Q19" s="39" t="s">
        <v>1469</v>
      </c>
      <c r="R19" s="133"/>
    </row>
    <row r="20" spans="1:18" s="23" customFormat="1" ht="19.95" customHeight="1">
      <c r="A20" s="24">
        <v>17</v>
      </c>
      <c r="B20" s="3" t="s">
        <v>308</v>
      </c>
      <c r="C20" s="41">
        <v>9121</v>
      </c>
      <c r="D20" s="34" t="s">
        <v>255</v>
      </c>
      <c r="E20" s="3">
        <v>9</v>
      </c>
      <c r="F20" s="26" t="s">
        <v>304</v>
      </c>
      <c r="G20" s="56">
        <v>16</v>
      </c>
      <c r="H20" s="56">
        <v>12</v>
      </c>
      <c r="I20" s="56">
        <v>5</v>
      </c>
      <c r="J20" s="56">
        <v>5</v>
      </c>
      <c r="K20" s="56"/>
      <c r="L20" s="56"/>
      <c r="M20" s="56">
        <f t="shared" si="0"/>
        <v>38</v>
      </c>
      <c r="N20" s="56"/>
      <c r="O20" s="56">
        <v>11</v>
      </c>
      <c r="P20" s="15" t="s">
        <v>1437</v>
      </c>
      <c r="Q20" s="39" t="s">
        <v>1469</v>
      </c>
      <c r="R20" s="133"/>
    </row>
    <row r="21" spans="1:18" s="23" customFormat="1" ht="19.95" customHeight="1">
      <c r="A21" s="24">
        <v>18</v>
      </c>
      <c r="B21" s="3" t="s">
        <v>403</v>
      </c>
      <c r="C21" s="41">
        <v>9129</v>
      </c>
      <c r="D21" s="34" t="s">
        <v>377</v>
      </c>
      <c r="E21" s="3">
        <v>9</v>
      </c>
      <c r="F21" s="26" t="s">
        <v>404</v>
      </c>
      <c r="G21" s="56">
        <v>17</v>
      </c>
      <c r="H21" s="56">
        <v>12</v>
      </c>
      <c r="I21" s="56">
        <v>7</v>
      </c>
      <c r="J21" s="56">
        <v>2</v>
      </c>
      <c r="K21" s="56"/>
      <c r="L21" s="56"/>
      <c r="M21" s="56">
        <f t="shared" si="0"/>
        <v>38</v>
      </c>
      <c r="N21" s="56"/>
      <c r="O21" s="56">
        <v>11</v>
      </c>
      <c r="P21" s="15" t="s">
        <v>1437</v>
      </c>
      <c r="Q21" s="39" t="s">
        <v>1469</v>
      </c>
      <c r="R21" s="133"/>
    </row>
    <row r="22" spans="1:18" s="23" customFormat="1" ht="19.95" customHeight="1">
      <c r="A22" s="24">
        <v>19</v>
      </c>
      <c r="B22" s="3" t="s">
        <v>358</v>
      </c>
      <c r="C22" s="41">
        <v>9174</v>
      </c>
      <c r="D22" s="34" t="s">
        <v>285</v>
      </c>
      <c r="E22" s="3">
        <v>9</v>
      </c>
      <c r="F22" s="27" t="s">
        <v>333</v>
      </c>
      <c r="G22" s="56">
        <v>12</v>
      </c>
      <c r="H22" s="56">
        <v>14</v>
      </c>
      <c r="I22" s="56">
        <v>7</v>
      </c>
      <c r="J22" s="56">
        <v>5</v>
      </c>
      <c r="K22" s="56"/>
      <c r="L22" s="56"/>
      <c r="M22" s="56">
        <f t="shared" si="0"/>
        <v>38</v>
      </c>
      <c r="N22" s="56"/>
      <c r="O22" s="56">
        <v>11</v>
      </c>
      <c r="P22" s="15" t="s">
        <v>1437</v>
      </c>
      <c r="Q22" s="39" t="s">
        <v>1469</v>
      </c>
      <c r="R22" s="133"/>
    </row>
    <row r="23" spans="1:18" s="23" customFormat="1" ht="19.95" customHeight="1">
      <c r="A23" s="24">
        <v>20</v>
      </c>
      <c r="B23" s="3" t="s">
        <v>244</v>
      </c>
      <c r="C23" s="41">
        <v>9111</v>
      </c>
      <c r="D23" s="34" t="s">
        <v>194</v>
      </c>
      <c r="E23" s="3">
        <v>9</v>
      </c>
      <c r="F23" s="26" t="s">
        <v>195</v>
      </c>
      <c r="G23" s="56">
        <v>16</v>
      </c>
      <c r="H23" s="56">
        <v>12</v>
      </c>
      <c r="I23" s="56">
        <v>6</v>
      </c>
      <c r="J23" s="56">
        <v>3.5</v>
      </c>
      <c r="K23" s="56"/>
      <c r="L23" s="56"/>
      <c r="M23" s="56">
        <f t="shared" si="0"/>
        <v>37.5</v>
      </c>
      <c r="N23" s="56"/>
      <c r="O23" s="56">
        <v>12</v>
      </c>
      <c r="P23" s="15" t="s">
        <v>1437</v>
      </c>
      <c r="Q23" s="39" t="s">
        <v>1469</v>
      </c>
      <c r="R23" s="133"/>
    </row>
    <row r="24" spans="1:18" s="23" customFormat="1" ht="19.95" customHeight="1">
      <c r="A24" s="24">
        <v>21</v>
      </c>
      <c r="B24" s="3" t="s">
        <v>327</v>
      </c>
      <c r="C24" s="41">
        <v>9070</v>
      </c>
      <c r="D24" s="34" t="s">
        <v>264</v>
      </c>
      <c r="E24" s="3">
        <v>9</v>
      </c>
      <c r="F24" s="26" t="s">
        <v>265</v>
      </c>
      <c r="G24" s="56">
        <v>15</v>
      </c>
      <c r="H24" s="56">
        <v>10</v>
      </c>
      <c r="I24" s="56">
        <v>7</v>
      </c>
      <c r="J24" s="56">
        <v>5</v>
      </c>
      <c r="K24" s="56"/>
      <c r="L24" s="56"/>
      <c r="M24" s="56">
        <f t="shared" si="0"/>
        <v>37</v>
      </c>
      <c r="N24" s="56"/>
      <c r="O24" s="56">
        <v>13</v>
      </c>
      <c r="P24" s="15" t="s">
        <v>1437</v>
      </c>
      <c r="Q24" s="39" t="s">
        <v>1469</v>
      </c>
      <c r="R24" s="133"/>
    </row>
    <row r="25" spans="1:18" s="23" customFormat="1" ht="19.95" customHeight="1">
      <c r="A25" s="24">
        <v>22</v>
      </c>
      <c r="B25" s="3" t="s">
        <v>1326</v>
      </c>
      <c r="C25" s="41">
        <v>9161</v>
      </c>
      <c r="D25" s="34" t="s">
        <v>442</v>
      </c>
      <c r="E25" s="3">
        <v>9</v>
      </c>
      <c r="F25" s="26" t="s">
        <v>1244</v>
      </c>
      <c r="G25" s="56">
        <v>15</v>
      </c>
      <c r="H25" s="56">
        <v>10</v>
      </c>
      <c r="I25" s="56">
        <v>7</v>
      </c>
      <c r="J25" s="56">
        <v>5</v>
      </c>
      <c r="K25" s="56"/>
      <c r="L25" s="56"/>
      <c r="M25" s="56">
        <f t="shared" si="0"/>
        <v>37</v>
      </c>
      <c r="N25" s="56"/>
      <c r="O25" s="56">
        <v>13</v>
      </c>
      <c r="P25" s="15" t="s">
        <v>1437</v>
      </c>
      <c r="Q25" s="39" t="s">
        <v>1469</v>
      </c>
      <c r="R25" s="133"/>
    </row>
    <row r="26" spans="1:18" s="23" customFormat="1" ht="19.95" customHeight="1">
      <c r="A26" s="24">
        <v>23</v>
      </c>
      <c r="B26" s="3" t="s">
        <v>352</v>
      </c>
      <c r="C26" s="41">
        <v>9182</v>
      </c>
      <c r="D26" s="34" t="s">
        <v>285</v>
      </c>
      <c r="E26" s="3">
        <v>9</v>
      </c>
      <c r="F26" s="27" t="s">
        <v>333</v>
      </c>
      <c r="G26" s="56">
        <v>17</v>
      </c>
      <c r="H26" s="56">
        <v>10</v>
      </c>
      <c r="I26" s="56">
        <v>5</v>
      </c>
      <c r="J26" s="56">
        <v>5</v>
      </c>
      <c r="K26" s="56"/>
      <c r="L26" s="56"/>
      <c r="M26" s="56">
        <f t="shared" si="0"/>
        <v>37</v>
      </c>
      <c r="N26" s="56"/>
      <c r="O26" s="56">
        <v>13</v>
      </c>
      <c r="P26" s="15" t="s">
        <v>1437</v>
      </c>
      <c r="Q26" s="39" t="s">
        <v>1469</v>
      </c>
      <c r="R26" s="133"/>
    </row>
    <row r="27" spans="1:18" s="23" customFormat="1" ht="19.95" customHeight="1">
      <c r="A27" s="24">
        <v>24</v>
      </c>
      <c r="B27" s="3" t="s">
        <v>466</v>
      </c>
      <c r="C27" s="41">
        <v>9012</v>
      </c>
      <c r="D27" s="34" t="s">
        <v>427</v>
      </c>
      <c r="E27" s="3">
        <v>9</v>
      </c>
      <c r="F27" s="26" t="s">
        <v>467</v>
      </c>
      <c r="G27" s="56">
        <v>15</v>
      </c>
      <c r="H27" s="56">
        <v>10</v>
      </c>
      <c r="I27" s="56">
        <v>8</v>
      </c>
      <c r="J27" s="56">
        <v>3.5</v>
      </c>
      <c r="K27" s="56"/>
      <c r="L27" s="56"/>
      <c r="M27" s="56">
        <f t="shared" si="0"/>
        <v>36.5</v>
      </c>
      <c r="N27" s="56"/>
      <c r="O27" s="56">
        <v>14</v>
      </c>
      <c r="P27" s="15" t="s">
        <v>1437</v>
      </c>
      <c r="Q27" s="39" t="s">
        <v>1469</v>
      </c>
      <c r="R27" s="133"/>
    </row>
    <row r="28" spans="1:18" s="23" customFormat="1" ht="19.95" customHeight="1">
      <c r="A28" s="24">
        <v>25</v>
      </c>
      <c r="B28" s="3" t="s">
        <v>362</v>
      </c>
      <c r="C28" s="41">
        <v>9015</v>
      </c>
      <c r="D28" s="34" t="s">
        <v>305</v>
      </c>
      <c r="E28" s="3">
        <v>9</v>
      </c>
      <c r="F28" s="26" t="s">
        <v>363</v>
      </c>
      <c r="G28" s="56">
        <v>17</v>
      </c>
      <c r="H28" s="56">
        <v>8</v>
      </c>
      <c r="I28" s="56">
        <v>7</v>
      </c>
      <c r="J28" s="56">
        <v>4.5</v>
      </c>
      <c r="K28" s="56"/>
      <c r="L28" s="56"/>
      <c r="M28" s="56">
        <f t="shared" si="0"/>
        <v>36.5</v>
      </c>
      <c r="N28" s="56"/>
      <c r="O28" s="56">
        <v>14</v>
      </c>
      <c r="P28" s="15" t="s">
        <v>1437</v>
      </c>
      <c r="Q28" s="39" t="s">
        <v>1469</v>
      </c>
      <c r="R28" s="133"/>
    </row>
    <row r="29" spans="1:18" s="23" customFormat="1" ht="19.95" customHeight="1">
      <c r="A29" s="24">
        <v>26</v>
      </c>
      <c r="B29" s="3" t="s">
        <v>76</v>
      </c>
      <c r="C29" s="41">
        <v>9028</v>
      </c>
      <c r="D29" s="34" t="s">
        <v>59</v>
      </c>
      <c r="E29" s="3">
        <v>9</v>
      </c>
      <c r="F29" s="26" t="s">
        <v>60</v>
      </c>
      <c r="G29" s="56">
        <v>13</v>
      </c>
      <c r="H29" s="56">
        <v>14</v>
      </c>
      <c r="I29" s="56">
        <v>6</v>
      </c>
      <c r="J29" s="56">
        <v>3.5</v>
      </c>
      <c r="K29" s="56"/>
      <c r="L29" s="56"/>
      <c r="M29" s="56">
        <f t="shared" si="0"/>
        <v>36.5</v>
      </c>
      <c r="N29" s="56"/>
      <c r="O29" s="56">
        <v>14</v>
      </c>
      <c r="P29" s="15" t="s">
        <v>1437</v>
      </c>
      <c r="Q29" s="39" t="s">
        <v>1469</v>
      </c>
      <c r="R29" s="133"/>
    </row>
    <row r="30" spans="1:18" s="23" customFormat="1" ht="19.95" customHeight="1">
      <c r="A30" s="24">
        <v>27</v>
      </c>
      <c r="B30" s="3" t="s">
        <v>303</v>
      </c>
      <c r="C30" s="41">
        <v>9120</v>
      </c>
      <c r="D30" s="34" t="s">
        <v>255</v>
      </c>
      <c r="E30" s="3">
        <v>9</v>
      </c>
      <c r="F30" s="26" t="s">
        <v>304</v>
      </c>
      <c r="G30" s="56">
        <v>14</v>
      </c>
      <c r="H30" s="56">
        <v>12</v>
      </c>
      <c r="I30" s="56">
        <v>6</v>
      </c>
      <c r="J30" s="56">
        <v>4.5</v>
      </c>
      <c r="K30" s="56"/>
      <c r="L30" s="56"/>
      <c r="M30" s="56">
        <f t="shared" si="0"/>
        <v>36.5</v>
      </c>
      <c r="N30" s="56"/>
      <c r="O30" s="56">
        <v>14</v>
      </c>
      <c r="P30" s="15" t="s">
        <v>1437</v>
      </c>
      <c r="Q30" s="39" t="s">
        <v>1469</v>
      </c>
      <c r="R30" s="133"/>
    </row>
    <row r="31" spans="1:18" s="23" customFormat="1" ht="19.95" customHeight="1">
      <c r="A31" s="24">
        <v>28</v>
      </c>
      <c r="B31" s="3" t="s">
        <v>407</v>
      </c>
      <c r="C31" s="41">
        <v>9130</v>
      </c>
      <c r="D31" s="34" t="s">
        <v>377</v>
      </c>
      <c r="E31" s="3">
        <v>9</v>
      </c>
      <c r="F31" s="26" t="s">
        <v>404</v>
      </c>
      <c r="G31" s="56">
        <v>16</v>
      </c>
      <c r="H31" s="56">
        <v>14</v>
      </c>
      <c r="I31" s="56">
        <v>5</v>
      </c>
      <c r="J31" s="56">
        <v>1.5</v>
      </c>
      <c r="K31" s="56"/>
      <c r="L31" s="56"/>
      <c r="M31" s="56">
        <f t="shared" si="0"/>
        <v>36.5</v>
      </c>
      <c r="N31" s="56"/>
      <c r="O31" s="56">
        <v>14</v>
      </c>
      <c r="P31" s="15" t="s">
        <v>1437</v>
      </c>
      <c r="Q31" s="39" t="s">
        <v>1469</v>
      </c>
      <c r="R31" s="133"/>
    </row>
    <row r="32" spans="1:18" s="23" customFormat="1" ht="19.95" customHeight="1">
      <c r="A32" s="24">
        <v>29</v>
      </c>
      <c r="B32" s="3" t="s">
        <v>371</v>
      </c>
      <c r="C32" s="41">
        <v>9021</v>
      </c>
      <c r="D32" s="34" t="s">
        <v>305</v>
      </c>
      <c r="E32" s="3">
        <v>9</v>
      </c>
      <c r="F32" s="26" t="s">
        <v>372</v>
      </c>
      <c r="G32" s="56">
        <v>17</v>
      </c>
      <c r="H32" s="56">
        <v>10</v>
      </c>
      <c r="I32" s="56">
        <v>4</v>
      </c>
      <c r="J32" s="56">
        <v>5</v>
      </c>
      <c r="K32" s="56"/>
      <c r="L32" s="56"/>
      <c r="M32" s="56">
        <f t="shared" si="0"/>
        <v>36</v>
      </c>
      <c r="N32" s="56"/>
      <c r="O32" s="56">
        <v>15</v>
      </c>
      <c r="P32" s="15" t="s">
        <v>1437</v>
      </c>
      <c r="Q32" s="39" t="s">
        <v>1469</v>
      </c>
      <c r="R32" s="133"/>
    </row>
    <row r="33" spans="1:18" s="23" customFormat="1" ht="19.95" customHeight="1">
      <c r="A33" s="24">
        <v>30</v>
      </c>
      <c r="B33" s="3" t="s">
        <v>1329</v>
      </c>
      <c r="C33" s="41">
        <v>9022</v>
      </c>
      <c r="D33" s="34" t="s">
        <v>305</v>
      </c>
      <c r="E33" s="3">
        <v>9</v>
      </c>
      <c r="F33" s="26" t="s">
        <v>372</v>
      </c>
      <c r="G33" s="56">
        <v>17</v>
      </c>
      <c r="H33" s="56">
        <v>8</v>
      </c>
      <c r="I33" s="56">
        <v>6</v>
      </c>
      <c r="J33" s="56">
        <v>5</v>
      </c>
      <c r="K33" s="56"/>
      <c r="L33" s="56"/>
      <c r="M33" s="56">
        <f t="shared" si="0"/>
        <v>36</v>
      </c>
      <c r="N33" s="56"/>
      <c r="O33" s="56">
        <v>15</v>
      </c>
      <c r="P33" s="15" t="s">
        <v>1437</v>
      </c>
      <c r="Q33" s="39" t="s">
        <v>1469</v>
      </c>
      <c r="R33" s="133"/>
    </row>
    <row r="34" spans="1:18" s="23" customFormat="1" ht="19.95" customHeight="1">
      <c r="A34" s="24">
        <v>31</v>
      </c>
      <c r="B34" s="3" t="s">
        <v>63</v>
      </c>
      <c r="C34" s="41">
        <v>9034</v>
      </c>
      <c r="D34" s="34" t="s">
        <v>59</v>
      </c>
      <c r="E34" s="3">
        <v>9</v>
      </c>
      <c r="F34" s="26" t="s">
        <v>60</v>
      </c>
      <c r="G34" s="56">
        <v>14</v>
      </c>
      <c r="H34" s="56">
        <v>10</v>
      </c>
      <c r="I34" s="56">
        <v>7</v>
      </c>
      <c r="J34" s="56">
        <v>5</v>
      </c>
      <c r="K34" s="56"/>
      <c r="L34" s="56"/>
      <c r="M34" s="56">
        <f t="shared" si="0"/>
        <v>36</v>
      </c>
      <c r="N34" s="56"/>
      <c r="O34" s="56">
        <v>15</v>
      </c>
      <c r="P34" s="15" t="s">
        <v>1437</v>
      </c>
      <c r="Q34" s="21"/>
      <c r="R34" s="29"/>
    </row>
    <row r="35" spans="1:18" s="23" customFormat="1" ht="19.95" customHeight="1">
      <c r="A35" s="24">
        <v>32</v>
      </c>
      <c r="B35" s="3" t="s">
        <v>88</v>
      </c>
      <c r="C35" s="41">
        <v>9107</v>
      </c>
      <c r="D35" s="34" t="s">
        <v>65</v>
      </c>
      <c r="E35" s="3">
        <v>9</v>
      </c>
      <c r="F35" s="26" t="s">
        <v>85</v>
      </c>
      <c r="G35" s="56">
        <v>10</v>
      </c>
      <c r="H35" s="56">
        <v>14</v>
      </c>
      <c r="I35" s="56">
        <v>8</v>
      </c>
      <c r="J35" s="56">
        <v>4</v>
      </c>
      <c r="K35" s="56"/>
      <c r="L35" s="56"/>
      <c r="M35" s="56">
        <f t="shared" si="0"/>
        <v>36</v>
      </c>
      <c r="N35" s="56"/>
      <c r="O35" s="56">
        <v>15</v>
      </c>
      <c r="P35" s="15" t="s">
        <v>1437</v>
      </c>
      <c r="Q35" s="21"/>
      <c r="R35" s="29"/>
    </row>
    <row r="36" spans="1:18" s="23" customFormat="1" ht="19.95" customHeight="1">
      <c r="A36" s="24">
        <v>33</v>
      </c>
      <c r="B36" s="3" t="s">
        <v>317</v>
      </c>
      <c r="C36" s="41">
        <v>9126</v>
      </c>
      <c r="D36" s="34" t="s">
        <v>255</v>
      </c>
      <c r="E36" s="3">
        <v>9</v>
      </c>
      <c r="F36" s="26" t="s">
        <v>304</v>
      </c>
      <c r="G36" s="56">
        <v>13</v>
      </c>
      <c r="H36" s="56">
        <v>14</v>
      </c>
      <c r="I36" s="56">
        <v>5</v>
      </c>
      <c r="J36" s="56">
        <v>4</v>
      </c>
      <c r="K36" s="56"/>
      <c r="L36" s="56"/>
      <c r="M36" s="56">
        <f t="shared" si="0"/>
        <v>36</v>
      </c>
      <c r="N36" s="56"/>
      <c r="O36" s="56">
        <v>15</v>
      </c>
      <c r="P36" s="15" t="s">
        <v>1437</v>
      </c>
      <c r="Q36" s="21"/>
      <c r="R36" s="29"/>
    </row>
    <row r="37" spans="1:18" s="23" customFormat="1" ht="19.95" customHeight="1">
      <c r="A37" s="24">
        <v>34</v>
      </c>
      <c r="B37" s="3" t="s">
        <v>357</v>
      </c>
      <c r="C37" s="41">
        <v>9173</v>
      </c>
      <c r="D37" s="34" t="s">
        <v>285</v>
      </c>
      <c r="E37" s="3">
        <v>9</v>
      </c>
      <c r="F37" s="27" t="s">
        <v>333</v>
      </c>
      <c r="G37" s="56">
        <v>16</v>
      </c>
      <c r="H37" s="56">
        <v>8</v>
      </c>
      <c r="I37" s="56">
        <v>7</v>
      </c>
      <c r="J37" s="56">
        <v>5</v>
      </c>
      <c r="K37" s="56"/>
      <c r="L37" s="56"/>
      <c r="M37" s="56">
        <f t="shared" si="0"/>
        <v>36</v>
      </c>
      <c r="N37" s="56"/>
      <c r="O37" s="56">
        <v>15</v>
      </c>
      <c r="P37" s="15" t="s">
        <v>1437</v>
      </c>
      <c r="Q37" s="21"/>
      <c r="R37" s="29"/>
    </row>
    <row r="38" spans="1:18" s="23" customFormat="1" ht="19.95" customHeight="1">
      <c r="A38" s="24">
        <v>35</v>
      </c>
      <c r="B38" s="3" t="s">
        <v>34</v>
      </c>
      <c r="C38" s="41">
        <v>9213</v>
      </c>
      <c r="D38" s="34" t="s">
        <v>27</v>
      </c>
      <c r="E38" s="3">
        <v>9</v>
      </c>
      <c r="F38" s="26" t="s">
        <v>28</v>
      </c>
      <c r="G38" s="56">
        <v>13</v>
      </c>
      <c r="H38" s="56">
        <v>10</v>
      </c>
      <c r="I38" s="56">
        <v>8</v>
      </c>
      <c r="J38" s="56">
        <v>5</v>
      </c>
      <c r="K38" s="56"/>
      <c r="L38" s="56"/>
      <c r="M38" s="56">
        <f t="shared" si="0"/>
        <v>36</v>
      </c>
      <c r="N38" s="56"/>
      <c r="O38" s="56">
        <v>15</v>
      </c>
      <c r="P38" s="15" t="s">
        <v>1437</v>
      </c>
      <c r="Q38" s="21"/>
      <c r="R38" s="29"/>
    </row>
    <row r="39" spans="1:18" s="23" customFormat="1" ht="19.95" customHeight="1">
      <c r="A39" s="24">
        <v>36</v>
      </c>
      <c r="B39" s="3" t="s">
        <v>361</v>
      </c>
      <c r="C39" s="41">
        <v>9014</v>
      </c>
      <c r="D39" s="34" t="s">
        <v>305</v>
      </c>
      <c r="E39" s="3">
        <v>9</v>
      </c>
      <c r="F39" s="26" t="s">
        <v>60</v>
      </c>
      <c r="G39" s="56">
        <v>15</v>
      </c>
      <c r="H39" s="56">
        <v>14</v>
      </c>
      <c r="I39" s="56">
        <v>3</v>
      </c>
      <c r="J39" s="56">
        <v>3.5</v>
      </c>
      <c r="K39" s="56"/>
      <c r="L39" s="56"/>
      <c r="M39" s="56">
        <f t="shared" si="0"/>
        <v>35.5</v>
      </c>
      <c r="N39" s="56"/>
      <c r="O39" s="56">
        <v>16</v>
      </c>
      <c r="P39" s="15" t="s">
        <v>1437</v>
      </c>
      <c r="Q39" s="21"/>
      <c r="R39" s="29"/>
    </row>
    <row r="40" spans="1:18" s="23" customFormat="1" ht="19.95" customHeight="1">
      <c r="A40" s="24">
        <v>37</v>
      </c>
      <c r="B40" s="3" t="s">
        <v>283</v>
      </c>
      <c r="C40" s="41">
        <v>9037</v>
      </c>
      <c r="D40" s="34" t="s">
        <v>241</v>
      </c>
      <c r="E40" s="3">
        <v>9</v>
      </c>
      <c r="F40" s="26" t="s">
        <v>258</v>
      </c>
      <c r="G40" s="56">
        <v>13</v>
      </c>
      <c r="H40" s="56">
        <v>12</v>
      </c>
      <c r="I40" s="56">
        <v>7</v>
      </c>
      <c r="J40" s="56">
        <v>3.5</v>
      </c>
      <c r="K40" s="56"/>
      <c r="L40" s="56"/>
      <c r="M40" s="56">
        <f t="shared" si="0"/>
        <v>35.5</v>
      </c>
      <c r="N40" s="56"/>
      <c r="O40" s="56">
        <v>16</v>
      </c>
      <c r="P40" s="15" t="s">
        <v>1437</v>
      </c>
      <c r="Q40" s="21"/>
      <c r="R40" s="29"/>
    </row>
    <row r="41" spans="1:18" s="23" customFormat="1" ht="19.95" customHeight="1">
      <c r="A41" s="24">
        <v>38</v>
      </c>
      <c r="B41" s="3" t="s">
        <v>161</v>
      </c>
      <c r="C41" s="41">
        <v>9044</v>
      </c>
      <c r="D41" s="34" t="s">
        <v>108</v>
      </c>
      <c r="E41" s="3">
        <v>9</v>
      </c>
      <c r="F41" s="26" t="s">
        <v>109</v>
      </c>
      <c r="G41" s="56">
        <v>16</v>
      </c>
      <c r="H41" s="56">
        <v>12</v>
      </c>
      <c r="I41" s="56">
        <v>5</v>
      </c>
      <c r="J41" s="56">
        <v>2.5</v>
      </c>
      <c r="K41" s="56"/>
      <c r="L41" s="56"/>
      <c r="M41" s="56">
        <f t="shared" si="0"/>
        <v>35.5</v>
      </c>
      <c r="N41" s="56"/>
      <c r="O41" s="56">
        <v>16</v>
      </c>
      <c r="P41" s="15" t="s">
        <v>1437</v>
      </c>
      <c r="Q41" s="21"/>
      <c r="R41" s="29"/>
    </row>
    <row r="42" spans="1:18" s="23" customFormat="1" ht="19.95" customHeight="1">
      <c r="A42" s="24">
        <v>39</v>
      </c>
      <c r="B42" s="3" t="s">
        <v>86</v>
      </c>
      <c r="C42" s="41">
        <v>9106</v>
      </c>
      <c r="D42" s="34" t="s">
        <v>65</v>
      </c>
      <c r="E42" s="3">
        <v>9</v>
      </c>
      <c r="F42" s="26" t="s">
        <v>85</v>
      </c>
      <c r="G42" s="56">
        <v>16</v>
      </c>
      <c r="H42" s="56">
        <v>10</v>
      </c>
      <c r="I42" s="56">
        <v>6</v>
      </c>
      <c r="J42" s="56">
        <v>3.5</v>
      </c>
      <c r="K42" s="56"/>
      <c r="L42" s="56"/>
      <c r="M42" s="56">
        <f t="shared" si="0"/>
        <v>35.5</v>
      </c>
      <c r="N42" s="56"/>
      <c r="O42" s="56">
        <v>16</v>
      </c>
      <c r="P42" s="15" t="s">
        <v>1437</v>
      </c>
      <c r="Q42" s="21"/>
      <c r="R42" s="29"/>
    </row>
    <row r="43" spans="1:18" s="23" customFormat="1" ht="19.95" customHeight="1">
      <c r="A43" s="24">
        <v>40</v>
      </c>
      <c r="B43" s="3" t="s">
        <v>230</v>
      </c>
      <c r="C43" s="41">
        <v>9139</v>
      </c>
      <c r="D43" s="34" t="s">
        <v>180</v>
      </c>
      <c r="E43" s="3">
        <v>9</v>
      </c>
      <c r="F43" s="26" t="s">
        <v>181</v>
      </c>
      <c r="G43" s="56">
        <v>16</v>
      </c>
      <c r="H43" s="56">
        <v>12</v>
      </c>
      <c r="I43" s="56">
        <v>5</v>
      </c>
      <c r="J43" s="56">
        <v>2.5</v>
      </c>
      <c r="K43" s="56"/>
      <c r="L43" s="56"/>
      <c r="M43" s="56">
        <f t="shared" si="0"/>
        <v>35.5</v>
      </c>
      <c r="N43" s="56"/>
      <c r="O43" s="56">
        <v>16</v>
      </c>
      <c r="P43" s="15" t="s">
        <v>1437</v>
      </c>
      <c r="Q43" s="21"/>
      <c r="R43" s="29"/>
    </row>
    <row r="44" spans="1:18" s="23" customFormat="1" ht="19.95" customHeight="1">
      <c r="A44" s="24">
        <v>41</v>
      </c>
      <c r="B44" s="3" t="s">
        <v>378</v>
      </c>
      <c r="C44" s="41">
        <v>9157</v>
      </c>
      <c r="D44" s="34" t="s">
        <v>330</v>
      </c>
      <c r="E44" s="3">
        <v>9</v>
      </c>
      <c r="F44" s="26" t="s">
        <v>379</v>
      </c>
      <c r="G44" s="56">
        <v>15</v>
      </c>
      <c r="H44" s="56">
        <v>10</v>
      </c>
      <c r="I44" s="56">
        <v>8</v>
      </c>
      <c r="J44" s="56">
        <v>2.5</v>
      </c>
      <c r="K44" s="56"/>
      <c r="L44" s="56"/>
      <c r="M44" s="56">
        <f t="shared" si="0"/>
        <v>35.5</v>
      </c>
      <c r="N44" s="56"/>
      <c r="O44" s="56">
        <v>16</v>
      </c>
      <c r="P44" s="15" t="s">
        <v>1437</v>
      </c>
      <c r="Q44" s="21"/>
      <c r="R44" s="29"/>
    </row>
    <row r="45" spans="1:18" s="23" customFormat="1" ht="19.95" customHeight="1">
      <c r="A45" s="24">
        <v>42</v>
      </c>
      <c r="B45" s="3" t="s">
        <v>328</v>
      </c>
      <c r="C45" s="41">
        <v>9071</v>
      </c>
      <c r="D45" s="34" t="s">
        <v>264</v>
      </c>
      <c r="E45" s="3">
        <v>9</v>
      </c>
      <c r="F45" s="26" t="s">
        <v>265</v>
      </c>
      <c r="G45" s="56">
        <v>13</v>
      </c>
      <c r="H45" s="56">
        <v>10</v>
      </c>
      <c r="I45" s="56">
        <v>7</v>
      </c>
      <c r="J45" s="56">
        <v>5</v>
      </c>
      <c r="K45" s="56"/>
      <c r="L45" s="56"/>
      <c r="M45" s="56">
        <f t="shared" si="0"/>
        <v>35</v>
      </c>
      <c r="N45" s="56"/>
      <c r="O45" s="56">
        <v>17</v>
      </c>
      <c r="P45" s="15" t="s">
        <v>1437</v>
      </c>
      <c r="Q45" s="21"/>
      <c r="R45" s="29"/>
    </row>
    <row r="46" spans="1:18" s="23" customFormat="1" ht="19.95" customHeight="1">
      <c r="A46" s="24">
        <v>43</v>
      </c>
      <c r="B46" s="3" t="s">
        <v>430</v>
      </c>
      <c r="C46" s="41">
        <v>9098</v>
      </c>
      <c r="D46" s="34" t="s">
        <v>397</v>
      </c>
      <c r="E46" s="3">
        <v>9</v>
      </c>
      <c r="F46" s="26" t="s">
        <v>398</v>
      </c>
      <c r="G46" s="56">
        <v>13</v>
      </c>
      <c r="H46" s="56">
        <v>10</v>
      </c>
      <c r="I46" s="56">
        <v>7</v>
      </c>
      <c r="J46" s="56">
        <v>5</v>
      </c>
      <c r="K46" s="56"/>
      <c r="L46" s="56"/>
      <c r="M46" s="56">
        <f t="shared" si="0"/>
        <v>35</v>
      </c>
      <c r="N46" s="56"/>
      <c r="O46" s="56">
        <v>17</v>
      </c>
      <c r="P46" s="15" t="s">
        <v>1437</v>
      </c>
      <c r="Q46" s="21"/>
      <c r="R46" s="29"/>
    </row>
    <row r="47" spans="1:18" s="23" customFormat="1" ht="19.95" customHeight="1">
      <c r="A47" s="24">
        <v>44</v>
      </c>
      <c r="B47" s="3" t="s">
        <v>246</v>
      </c>
      <c r="C47" s="41">
        <v>9116</v>
      </c>
      <c r="D47" s="34" t="s">
        <v>194</v>
      </c>
      <c r="E47" s="3">
        <v>9</v>
      </c>
      <c r="F47" s="26" t="s">
        <v>195</v>
      </c>
      <c r="G47" s="56">
        <v>15</v>
      </c>
      <c r="H47" s="56">
        <v>12</v>
      </c>
      <c r="I47" s="56">
        <v>4</v>
      </c>
      <c r="J47" s="56">
        <v>4</v>
      </c>
      <c r="K47" s="56"/>
      <c r="L47" s="56"/>
      <c r="M47" s="56">
        <f t="shared" si="0"/>
        <v>35</v>
      </c>
      <c r="N47" s="56"/>
      <c r="O47" s="56">
        <v>17</v>
      </c>
      <c r="P47" s="15" t="s">
        <v>1437</v>
      </c>
      <c r="Q47" s="21"/>
      <c r="R47" s="29"/>
    </row>
    <row r="48" spans="1:18" s="23" customFormat="1" ht="19.95" customHeight="1">
      <c r="A48" s="24">
        <v>45</v>
      </c>
      <c r="B48" s="3" t="s">
        <v>315</v>
      </c>
      <c r="C48" s="41">
        <v>9124</v>
      </c>
      <c r="D48" s="34" t="s">
        <v>255</v>
      </c>
      <c r="E48" s="3">
        <v>9</v>
      </c>
      <c r="F48" s="26" t="s">
        <v>304</v>
      </c>
      <c r="G48" s="56">
        <v>13</v>
      </c>
      <c r="H48" s="56">
        <v>14</v>
      </c>
      <c r="I48" s="56">
        <v>4</v>
      </c>
      <c r="J48" s="56">
        <v>4</v>
      </c>
      <c r="K48" s="56"/>
      <c r="L48" s="56"/>
      <c r="M48" s="56">
        <f t="shared" si="0"/>
        <v>35</v>
      </c>
      <c r="N48" s="56"/>
      <c r="O48" s="56">
        <v>17</v>
      </c>
      <c r="P48" s="15" t="s">
        <v>1437</v>
      </c>
      <c r="Q48" s="21"/>
      <c r="R48" s="29"/>
    </row>
    <row r="49" spans="1:18" s="23" customFormat="1" ht="19.95" customHeight="1">
      <c r="A49" s="24">
        <v>46</v>
      </c>
      <c r="B49" s="3" t="s">
        <v>500</v>
      </c>
      <c r="C49" s="41">
        <v>9204</v>
      </c>
      <c r="D49" s="34" t="s">
        <v>152</v>
      </c>
      <c r="E49" s="3">
        <v>9</v>
      </c>
      <c r="F49" s="26" t="s">
        <v>156</v>
      </c>
      <c r="G49" s="56">
        <v>12</v>
      </c>
      <c r="H49" s="56">
        <v>14</v>
      </c>
      <c r="I49" s="56">
        <v>4</v>
      </c>
      <c r="J49" s="56">
        <v>5</v>
      </c>
      <c r="K49" s="56"/>
      <c r="L49" s="56"/>
      <c r="M49" s="56">
        <f t="shared" si="0"/>
        <v>35</v>
      </c>
      <c r="N49" s="56"/>
      <c r="O49" s="56">
        <v>17</v>
      </c>
      <c r="P49" s="15" t="s">
        <v>1437</v>
      </c>
      <c r="Q49" s="21"/>
      <c r="R49" s="29"/>
    </row>
    <row r="50" spans="1:18" s="23" customFormat="1" ht="19.95" customHeight="1">
      <c r="A50" s="24">
        <v>47</v>
      </c>
      <c r="B50" s="3" t="s">
        <v>313</v>
      </c>
      <c r="C50" s="41">
        <v>9123</v>
      </c>
      <c r="D50" s="34" t="s">
        <v>255</v>
      </c>
      <c r="E50" s="3">
        <v>9</v>
      </c>
      <c r="F50" s="26" t="s">
        <v>304</v>
      </c>
      <c r="G50" s="56">
        <v>14</v>
      </c>
      <c r="H50" s="56">
        <v>10</v>
      </c>
      <c r="I50" s="56">
        <v>6</v>
      </c>
      <c r="J50" s="56">
        <v>4.5</v>
      </c>
      <c r="K50" s="56"/>
      <c r="L50" s="56"/>
      <c r="M50" s="56">
        <f t="shared" si="0"/>
        <v>34.5</v>
      </c>
      <c r="N50" s="56"/>
      <c r="O50" s="56">
        <v>18</v>
      </c>
      <c r="P50" s="15" t="s">
        <v>1437</v>
      </c>
      <c r="Q50" s="21"/>
      <c r="R50" s="29"/>
    </row>
    <row r="51" spans="1:18" s="23" customFormat="1" ht="19.95" customHeight="1">
      <c r="A51" s="24">
        <v>48</v>
      </c>
      <c r="B51" s="3" t="s">
        <v>316</v>
      </c>
      <c r="C51" s="41">
        <v>9125</v>
      </c>
      <c r="D51" s="34" t="s">
        <v>255</v>
      </c>
      <c r="E51" s="3">
        <v>9</v>
      </c>
      <c r="F51" s="26" t="s">
        <v>304</v>
      </c>
      <c r="G51" s="56">
        <v>13</v>
      </c>
      <c r="H51" s="56">
        <v>14</v>
      </c>
      <c r="I51" s="56">
        <v>4</v>
      </c>
      <c r="J51" s="56">
        <v>3.5</v>
      </c>
      <c r="K51" s="56"/>
      <c r="L51" s="56"/>
      <c r="M51" s="56">
        <f t="shared" si="0"/>
        <v>34.5</v>
      </c>
      <c r="N51" s="56"/>
      <c r="O51" s="56">
        <v>18</v>
      </c>
      <c r="P51" s="15" t="s">
        <v>1437</v>
      </c>
      <c r="Q51" s="21"/>
      <c r="R51" s="29"/>
    </row>
    <row r="52" spans="1:18" s="23" customFormat="1" ht="19.95" customHeight="1">
      <c r="A52" s="24">
        <v>49</v>
      </c>
      <c r="B52" s="3" t="s">
        <v>263</v>
      </c>
      <c r="C52" s="41">
        <v>9186</v>
      </c>
      <c r="D52" s="34" t="s">
        <v>216</v>
      </c>
      <c r="E52" s="3">
        <v>9</v>
      </c>
      <c r="F52" s="26" t="s">
        <v>217</v>
      </c>
      <c r="G52" s="56">
        <v>16</v>
      </c>
      <c r="H52" s="56">
        <v>6</v>
      </c>
      <c r="I52" s="56">
        <v>8</v>
      </c>
      <c r="J52" s="56">
        <v>4.5</v>
      </c>
      <c r="K52" s="56"/>
      <c r="L52" s="56"/>
      <c r="M52" s="56">
        <f t="shared" si="0"/>
        <v>34.5</v>
      </c>
      <c r="N52" s="56"/>
      <c r="O52" s="56">
        <v>18</v>
      </c>
      <c r="P52" s="15" t="s">
        <v>1437</v>
      </c>
      <c r="Q52" s="21"/>
      <c r="R52" s="29"/>
    </row>
    <row r="53" spans="1:18" s="23" customFormat="1" ht="19.95" customHeight="1">
      <c r="A53" s="24">
        <v>50</v>
      </c>
      <c r="B53" s="3" t="s">
        <v>268</v>
      </c>
      <c r="C53" s="41">
        <v>9001</v>
      </c>
      <c r="D53" s="34" t="s">
        <v>241</v>
      </c>
      <c r="E53" s="3">
        <v>9</v>
      </c>
      <c r="F53" s="26" t="s">
        <v>258</v>
      </c>
      <c r="G53" s="56">
        <v>14</v>
      </c>
      <c r="H53" s="56">
        <v>12</v>
      </c>
      <c r="I53" s="56">
        <v>5</v>
      </c>
      <c r="J53" s="56">
        <v>3</v>
      </c>
      <c r="K53" s="56"/>
      <c r="L53" s="56"/>
      <c r="M53" s="56">
        <f t="shared" si="0"/>
        <v>34</v>
      </c>
      <c r="N53" s="56"/>
      <c r="O53" s="56">
        <v>19</v>
      </c>
      <c r="P53" s="15" t="s">
        <v>1437</v>
      </c>
      <c r="Q53" s="21"/>
      <c r="R53" s="29"/>
    </row>
    <row r="54" spans="1:18" s="23" customFormat="1" ht="19.95" customHeight="1">
      <c r="A54" s="24">
        <v>51</v>
      </c>
      <c r="B54" s="3" t="s">
        <v>271</v>
      </c>
      <c r="C54" s="41">
        <v>9002</v>
      </c>
      <c r="D54" s="34" t="s">
        <v>241</v>
      </c>
      <c r="E54" s="3">
        <v>9</v>
      </c>
      <c r="F54" s="26" t="s">
        <v>273</v>
      </c>
      <c r="G54" s="56">
        <v>11</v>
      </c>
      <c r="H54" s="56">
        <v>10</v>
      </c>
      <c r="I54" s="56">
        <v>8</v>
      </c>
      <c r="J54" s="56">
        <v>5</v>
      </c>
      <c r="K54" s="56"/>
      <c r="L54" s="56"/>
      <c r="M54" s="56">
        <f t="shared" si="0"/>
        <v>34</v>
      </c>
      <c r="N54" s="56"/>
      <c r="O54" s="56">
        <v>19</v>
      </c>
      <c r="P54" s="15" t="s">
        <v>1437</v>
      </c>
      <c r="Q54" s="21"/>
      <c r="R54" s="29"/>
    </row>
    <row r="55" spans="1:18" s="23" customFormat="1" ht="19.95" customHeight="1">
      <c r="A55" s="24">
        <v>52</v>
      </c>
      <c r="B55" s="3" t="s">
        <v>412</v>
      </c>
      <c r="C55" s="41">
        <v>9005</v>
      </c>
      <c r="D55" s="34" t="s">
        <v>381</v>
      </c>
      <c r="E55" s="3">
        <v>9</v>
      </c>
      <c r="F55" s="26" t="s">
        <v>399</v>
      </c>
      <c r="G55" s="56">
        <v>12</v>
      </c>
      <c r="H55" s="56">
        <v>14</v>
      </c>
      <c r="I55" s="56">
        <v>6</v>
      </c>
      <c r="J55" s="56">
        <v>2</v>
      </c>
      <c r="K55" s="56"/>
      <c r="L55" s="56"/>
      <c r="M55" s="56">
        <f t="shared" si="0"/>
        <v>34</v>
      </c>
      <c r="N55" s="56"/>
      <c r="O55" s="56">
        <v>19</v>
      </c>
      <c r="P55" s="15" t="s">
        <v>1437</v>
      </c>
      <c r="Q55" s="21"/>
      <c r="R55" s="29"/>
    </row>
    <row r="56" spans="1:18" s="23" customFormat="1" ht="19.95" customHeight="1">
      <c r="A56" s="24">
        <v>53</v>
      </c>
      <c r="B56" s="3" t="s">
        <v>190</v>
      </c>
      <c r="C56" s="41">
        <v>9054</v>
      </c>
      <c r="D56" s="34" t="s">
        <v>133</v>
      </c>
      <c r="E56" s="3">
        <v>9</v>
      </c>
      <c r="F56" s="26" t="s">
        <v>148</v>
      </c>
      <c r="G56" s="56">
        <v>12</v>
      </c>
      <c r="H56" s="56">
        <v>10</v>
      </c>
      <c r="I56" s="56">
        <v>8</v>
      </c>
      <c r="J56" s="56">
        <v>4</v>
      </c>
      <c r="K56" s="56"/>
      <c r="L56" s="56"/>
      <c r="M56" s="56">
        <f t="shared" si="0"/>
        <v>34</v>
      </c>
      <c r="N56" s="56"/>
      <c r="O56" s="56">
        <v>19</v>
      </c>
      <c r="P56" s="15" t="s">
        <v>1437</v>
      </c>
      <c r="Q56" s="21"/>
      <c r="R56" s="29"/>
    </row>
    <row r="57" spans="1:18" s="23" customFormat="1" ht="19.95" customHeight="1">
      <c r="A57" s="24">
        <v>54</v>
      </c>
      <c r="B57" s="3" t="s">
        <v>390</v>
      </c>
      <c r="C57" s="41">
        <v>9080</v>
      </c>
      <c r="D57" s="34" t="s">
        <v>354</v>
      </c>
      <c r="E57" s="3">
        <v>9</v>
      </c>
      <c r="F57" s="26" t="s">
        <v>391</v>
      </c>
      <c r="G57" s="56">
        <v>14</v>
      </c>
      <c r="H57" s="56">
        <v>10</v>
      </c>
      <c r="I57" s="56">
        <v>6</v>
      </c>
      <c r="J57" s="56">
        <v>4</v>
      </c>
      <c r="K57" s="56"/>
      <c r="L57" s="56"/>
      <c r="M57" s="56">
        <f t="shared" si="0"/>
        <v>34</v>
      </c>
      <c r="N57" s="56"/>
      <c r="O57" s="56">
        <v>19</v>
      </c>
      <c r="P57" s="15" t="s">
        <v>1437</v>
      </c>
      <c r="Q57" s="21"/>
      <c r="R57" s="29"/>
    </row>
    <row r="58" spans="1:18" s="23" customFormat="1" ht="19.95" customHeight="1">
      <c r="A58" s="24">
        <v>55</v>
      </c>
      <c r="B58" s="3" t="s">
        <v>74</v>
      </c>
      <c r="C58" s="41">
        <v>9029</v>
      </c>
      <c r="D58" s="34" t="s">
        <v>59</v>
      </c>
      <c r="E58" s="3">
        <v>9</v>
      </c>
      <c r="F58" s="26" t="s">
        <v>60</v>
      </c>
      <c r="G58" s="56">
        <v>13</v>
      </c>
      <c r="H58" s="56">
        <v>12</v>
      </c>
      <c r="I58" s="56">
        <v>4</v>
      </c>
      <c r="J58" s="56">
        <v>4.5</v>
      </c>
      <c r="K58" s="56"/>
      <c r="L58" s="56"/>
      <c r="M58" s="56">
        <f t="shared" si="0"/>
        <v>33.5</v>
      </c>
      <c r="N58" s="56"/>
      <c r="O58" s="56">
        <v>20</v>
      </c>
      <c r="P58" s="15" t="s">
        <v>1437</v>
      </c>
      <c r="Q58" s="21"/>
      <c r="R58" s="29"/>
    </row>
    <row r="59" spans="1:18" s="23" customFormat="1" ht="19.95" customHeight="1">
      <c r="A59" s="24">
        <v>56</v>
      </c>
      <c r="B59" s="3" t="s">
        <v>280</v>
      </c>
      <c r="C59" s="41">
        <v>9036</v>
      </c>
      <c r="D59" s="34" t="s">
        <v>241</v>
      </c>
      <c r="E59" s="3">
        <v>9</v>
      </c>
      <c r="F59" s="26" t="s">
        <v>258</v>
      </c>
      <c r="G59" s="56">
        <v>15</v>
      </c>
      <c r="H59" s="56">
        <v>12</v>
      </c>
      <c r="I59" s="56">
        <v>5</v>
      </c>
      <c r="J59" s="56">
        <v>1.5</v>
      </c>
      <c r="K59" s="56"/>
      <c r="L59" s="56"/>
      <c r="M59" s="56">
        <f t="shared" si="0"/>
        <v>33.5</v>
      </c>
      <c r="N59" s="56"/>
      <c r="O59" s="56">
        <v>20</v>
      </c>
      <c r="P59" s="15" t="s">
        <v>1437</v>
      </c>
      <c r="Q59" s="21"/>
      <c r="R59" s="29"/>
    </row>
    <row r="60" spans="1:18" s="23" customFormat="1" ht="19.95" customHeight="1">
      <c r="A60" s="24">
        <v>57</v>
      </c>
      <c r="B60" s="3" t="s">
        <v>461</v>
      </c>
      <c r="C60" s="41">
        <v>9094</v>
      </c>
      <c r="D60" s="34" t="s">
        <v>424</v>
      </c>
      <c r="E60" s="3">
        <v>9</v>
      </c>
      <c r="F60" s="27" t="s">
        <v>425</v>
      </c>
      <c r="G60" s="56">
        <v>8</v>
      </c>
      <c r="H60" s="56">
        <v>17</v>
      </c>
      <c r="I60" s="56">
        <v>5</v>
      </c>
      <c r="J60" s="56">
        <v>3.5</v>
      </c>
      <c r="K60" s="56"/>
      <c r="L60" s="56"/>
      <c r="M60" s="56">
        <f t="shared" si="0"/>
        <v>33.5</v>
      </c>
      <c r="N60" s="56"/>
      <c r="O60" s="56">
        <v>20</v>
      </c>
      <c r="P60" s="15" t="s">
        <v>1437</v>
      </c>
      <c r="Q60" s="21"/>
      <c r="R60" s="29"/>
    </row>
    <row r="61" spans="1:18" s="23" customFormat="1" ht="19.95" customHeight="1">
      <c r="A61" s="24">
        <v>58</v>
      </c>
      <c r="B61" s="3" t="s">
        <v>90</v>
      </c>
      <c r="C61" s="41">
        <v>9108</v>
      </c>
      <c r="D61" s="34" t="s">
        <v>65</v>
      </c>
      <c r="E61" s="3">
        <v>9</v>
      </c>
      <c r="F61" s="26" t="s">
        <v>85</v>
      </c>
      <c r="G61" s="56">
        <v>18</v>
      </c>
      <c r="H61" s="56">
        <v>8</v>
      </c>
      <c r="I61" s="56">
        <v>5</v>
      </c>
      <c r="J61" s="56">
        <v>2.5</v>
      </c>
      <c r="K61" s="56"/>
      <c r="L61" s="56"/>
      <c r="M61" s="56">
        <f t="shared" si="0"/>
        <v>33.5</v>
      </c>
      <c r="N61" s="56"/>
      <c r="O61" s="56">
        <v>20</v>
      </c>
      <c r="P61" s="15" t="s">
        <v>1437</v>
      </c>
      <c r="Q61" s="21"/>
      <c r="R61" s="29"/>
    </row>
    <row r="62" spans="1:18" s="23" customFormat="1" ht="19.95" customHeight="1">
      <c r="A62" s="24">
        <v>59</v>
      </c>
      <c r="B62" s="3" t="s">
        <v>234</v>
      </c>
      <c r="C62" s="41">
        <v>9136</v>
      </c>
      <c r="D62" s="34" t="s">
        <v>180</v>
      </c>
      <c r="E62" s="3">
        <v>9</v>
      </c>
      <c r="F62" s="26" t="s">
        <v>181</v>
      </c>
      <c r="G62" s="56">
        <v>10</v>
      </c>
      <c r="H62" s="56">
        <v>12</v>
      </c>
      <c r="I62" s="56">
        <v>7</v>
      </c>
      <c r="J62" s="56">
        <v>4.5</v>
      </c>
      <c r="K62" s="56"/>
      <c r="L62" s="56"/>
      <c r="M62" s="56">
        <f t="shared" si="0"/>
        <v>33.5</v>
      </c>
      <c r="N62" s="56"/>
      <c r="O62" s="56">
        <v>20</v>
      </c>
      <c r="P62" s="15" t="s">
        <v>1437</v>
      </c>
      <c r="Q62" s="21"/>
      <c r="R62" s="29"/>
    </row>
    <row r="63" spans="1:18" s="23" customFormat="1" ht="19.95" customHeight="1">
      <c r="A63" s="24">
        <v>60</v>
      </c>
      <c r="B63" s="3" t="s">
        <v>213</v>
      </c>
      <c r="C63" s="41">
        <v>9199</v>
      </c>
      <c r="D63" s="34" t="s">
        <v>152</v>
      </c>
      <c r="E63" s="3">
        <v>9</v>
      </c>
      <c r="F63" s="26" t="s">
        <v>204</v>
      </c>
      <c r="G63" s="56">
        <v>12</v>
      </c>
      <c r="H63" s="56">
        <v>12</v>
      </c>
      <c r="I63" s="56">
        <v>5</v>
      </c>
      <c r="J63" s="56">
        <v>4.5</v>
      </c>
      <c r="K63" s="56"/>
      <c r="L63" s="56"/>
      <c r="M63" s="56">
        <f t="shared" si="0"/>
        <v>33.5</v>
      </c>
      <c r="N63" s="56"/>
      <c r="O63" s="56">
        <v>20</v>
      </c>
      <c r="P63" s="15" t="s">
        <v>1437</v>
      </c>
      <c r="Q63" s="21"/>
      <c r="R63" s="29"/>
    </row>
    <row r="64" spans="1:18" s="23" customFormat="1" ht="19.95" customHeight="1">
      <c r="A64" s="24">
        <v>61</v>
      </c>
      <c r="B64" s="3" t="s">
        <v>250</v>
      </c>
      <c r="C64" s="41">
        <v>9112</v>
      </c>
      <c r="D64" s="34" t="s">
        <v>194</v>
      </c>
      <c r="E64" s="3">
        <v>9</v>
      </c>
      <c r="F64" s="26" t="s">
        <v>195</v>
      </c>
      <c r="G64" s="56">
        <v>15</v>
      </c>
      <c r="H64" s="56">
        <v>10</v>
      </c>
      <c r="I64" s="56">
        <v>4</v>
      </c>
      <c r="J64" s="56">
        <v>4</v>
      </c>
      <c r="K64" s="56"/>
      <c r="L64" s="56"/>
      <c r="M64" s="56">
        <f t="shared" si="0"/>
        <v>33</v>
      </c>
      <c r="N64" s="56"/>
      <c r="O64" s="56">
        <v>21</v>
      </c>
      <c r="P64" s="15" t="s">
        <v>1437</v>
      </c>
      <c r="Q64" s="21"/>
      <c r="R64" s="29"/>
    </row>
    <row r="65" spans="1:18" s="23" customFormat="1" ht="19.95" customHeight="1">
      <c r="A65" s="24">
        <v>62</v>
      </c>
      <c r="B65" s="3" t="s">
        <v>494</v>
      </c>
      <c r="C65" s="41">
        <v>9144</v>
      </c>
      <c r="D65" s="34" t="s">
        <v>475</v>
      </c>
      <c r="E65" s="3">
        <v>9</v>
      </c>
      <c r="F65" s="26" t="s">
        <v>476</v>
      </c>
      <c r="G65" s="56">
        <v>12</v>
      </c>
      <c r="H65" s="56">
        <v>12</v>
      </c>
      <c r="I65" s="56">
        <v>5</v>
      </c>
      <c r="J65" s="56">
        <v>4</v>
      </c>
      <c r="K65" s="56"/>
      <c r="L65" s="56"/>
      <c r="M65" s="56">
        <f t="shared" si="0"/>
        <v>33</v>
      </c>
      <c r="N65" s="56"/>
      <c r="O65" s="56">
        <v>21</v>
      </c>
      <c r="P65" s="15" t="s">
        <v>1437</v>
      </c>
      <c r="Q65" s="21"/>
      <c r="R65" s="29"/>
    </row>
    <row r="66" spans="1:18" s="23" customFormat="1" ht="19.95" customHeight="1">
      <c r="A66" s="24">
        <v>63</v>
      </c>
      <c r="B66" s="6" t="s">
        <v>13</v>
      </c>
      <c r="C66" s="41">
        <v>9151</v>
      </c>
      <c r="D66" s="34" t="s">
        <v>10</v>
      </c>
      <c r="E66" s="3">
        <v>9</v>
      </c>
      <c r="F66" s="27" t="s">
        <v>11</v>
      </c>
      <c r="G66" s="56">
        <v>9</v>
      </c>
      <c r="H66" s="56">
        <v>16</v>
      </c>
      <c r="I66" s="56">
        <v>6</v>
      </c>
      <c r="J66" s="56">
        <v>2</v>
      </c>
      <c r="K66" s="56"/>
      <c r="L66" s="56"/>
      <c r="M66" s="56">
        <f t="shared" si="0"/>
        <v>33</v>
      </c>
      <c r="N66" s="56"/>
      <c r="O66" s="56">
        <v>21</v>
      </c>
      <c r="P66" s="15" t="s">
        <v>1437</v>
      </c>
      <c r="Q66" s="21"/>
      <c r="R66" s="29"/>
    </row>
    <row r="67" spans="1:18" s="23" customFormat="1" ht="19.95" customHeight="1">
      <c r="A67" s="24">
        <v>64</v>
      </c>
      <c r="B67" s="6" t="s">
        <v>17</v>
      </c>
      <c r="C67" s="41">
        <v>9154</v>
      </c>
      <c r="D67" s="34" t="s">
        <v>10</v>
      </c>
      <c r="E67" s="3">
        <v>9</v>
      </c>
      <c r="F67" s="27" t="s">
        <v>11</v>
      </c>
      <c r="G67" s="56">
        <v>13</v>
      </c>
      <c r="H67" s="56">
        <v>10</v>
      </c>
      <c r="I67" s="56">
        <v>6</v>
      </c>
      <c r="J67" s="56">
        <v>4</v>
      </c>
      <c r="K67" s="56"/>
      <c r="L67" s="56"/>
      <c r="M67" s="56">
        <f t="shared" si="0"/>
        <v>33</v>
      </c>
      <c r="N67" s="56"/>
      <c r="O67" s="56">
        <v>21</v>
      </c>
      <c r="P67" s="15" t="s">
        <v>1437</v>
      </c>
      <c r="Q67" s="21"/>
      <c r="R67" s="29"/>
    </row>
    <row r="68" spans="1:18" s="23" customFormat="1" ht="19.95" customHeight="1">
      <c r="A68" s="24">
        <v>65</v>
      </c>
      <c r="B68" s="3" t="s">
        <v>310</v>
      </c>
      <c r="C68" s="41">
        <v>9122</v>
      </c>
      <c r="D68" s="34" t="s">
        <v>255</v>
      </c>
      <c r="E68" s="3">
        <v>9</v>
      </c>
      <c r="F68" s="26" t="s">
        <v>304</v>
      </c>
      <c r="G68" s="56">
        <v>13</v>
      </c>
      <c r="H68" s="56">
        <v>10</v>
      </c>
      <c r="I68" s="56">
        <v>5</v>
      </c>
      <c r="J68" s="56">
        <v>4.5</v>
      </c>
      <c r="K68" s="56"/>
      <c r="L68" s="56"/>
      <c r="M68" s="56">
        <f t="shared" ref="M68:M131" si="1">G68+H68+I68+J68</f>
        <v>32.5</v>
      </c>
      <c r="N68" s="56"/>
      <c r="O68" s="56">
        <v>22</v>
      </c>
      <c r="P68" s="15" t="s">
        <v>1437</v>
      </c>
      <c r="Q68" s="21"/>
      <c r="R68" s="29"/>
    </row>
    <row r="69" spans="1:18" s="23" customFormat="1" ht="19.95" customHeight="1">
      <c r="A69" s="24">
        <v>66</v>
      </c>
      <c r="B69" s="3" t="s">
        <v>355</v>
      </c>
      <c r="C69" s="41">
        <v>9184</v>
      </c>
      <c r="D69" s="34" t="s">
        <v>285</v>
      </c>
      <c r="E69" s="3">
        <v>9</v>
      </c>
      <c r="F69" s="27" t="s">
        <v>333</v>
      </c>
      <c r="G69" s="56">
        <v>11</v>
      </c>
      <c r="H69" s="56">
        <v>14</v>
      </c>
      <c r="I69" s="56">
        <v>5</v>
      </c>
      <c r="J69" s="56">
        <v>2.5</v>
      </c>
      <c r="K69" s="56"/>
      <c r="L69" s="56"/>
      <c r="M69" s="56">
        <f t="shared" si="1"/>
        <v>32.5</v>
      </c>
      <c r="N69" s="56"/>
      <c r="O69" s="56">
        <v>22</v>
      </c>
      <c r="P69" s="15" t="s">
        <v>1437</v>
      </c>
      <c r="Q69" s="21"/>
      <c r="R69" s="29"/>
    </row>
    <row r="70" spans="1:18" s="23" customFormat="1" ht="19.95" customHeight="1">
      <c r="A70" s="24">
        <v>67</v>
      </c>
      <c r="B70" s="3" t="s">
        <v>214</v>
      </c>
      <c r="C70" s="41">
        <v>9195</v>
      </c>
      <c r="D70" s="34" t="s">
        <v>152</v>
      </c>
      <c r="E70" s="3">
        <v>9</v>
      </c>
      <c r="F70" s="26" t="s">
        <v>204</v>
      </c>
      <c r="G70" s="56">
        <v>12</v>
      </c>
      <c r="H70" s="56">
        <v>12</v>
      </c>
      <c r="I70" s="56">
        <v>4</v>
      </c>
      <c r="J70" s="56">
        <v>4.5</v>
      </c>
      <c r="K70" s="56"/>
      <c r="L70" s="56"/>
      <c r="M70" s="56">
        <f t="shared" si="1"/>
        <v>32.5</v>
      </c>
      <c r="N70" s="56"/>
      <c r="O70" s="56">
        <v>22</v>
      </c>
      <c r="P70" s="15" t="s">
        <v>1437</v>
      </c>
      <c r="Q70" s="21"/>
      <c r="R70" s="29"/>
    </row>
    <row r="71" spans="1:18" s="23" customFormat="1" ht="19.95" customHeight="1">
      <c r="A71" s="24">
        <v>68</v>
      </c>
      <c r="B71" s="3" t="s">
        <v>36</v>
      </c>
      <c r="C71" s="41">
        <v>9220</v>
      </c>
      <c r="D71" s="34" t="s">
        <v>27</v>
      </c>
      <c r="E71" s="3">
        <v>9</v>
      </c>
      <c r="F71" s="26" t="s">
        <v>28</v>
      </c>
      <c r="G71" s="96">
        <v>14</v>
      </c>
      <c r="H71" s="56">
        <v>10</v>
      </c>
      <c r="I71" s="56">
        <v>5</v>
      </c>
      <c r="J71" s="56">
        <v>3.5</v>
      </c>
      <c r="K71" s="96"/>
      <c r="L71" s="96"/>
      <c r="M71" s="56">
        <f t="shared" si="1"/>
        <v>32.5</v>
      </c>
      <c r="N71" s="56"/>
      <c r="O71" s="56">
        <v>22</v>
      </c>
      <c r="P71" s="15" t="s">
        <v>1437</v>
      </c>
      <c r="Q71" s="40"/>
      <c r="R71" s="29"/>
    </row>
    <row r="72" spans="1:18" s="23" customFormat="1" ht="19.95" customHeight="1">
      <c r="A72" s="24">
        <v>69</v>
      </c>
      <c r="B72" s="3" t="s">
        <v>470</v>
      </c>
      <c r="C72" s="41">
        <v>9009</v>
      </c>
      <c r="D72" s="34" t="s">
        <v>427</v>
      </c>
      <c r="E72" s="3">
        <v>9</v>
      </c>
      <c r="F72" s="26" t="s">
        <v>467</v>
      </c>
      <c r="G72" s="56">
        <v>15</v>
      </c>
      <c r="H72" s="56">
        <v>8</v>
      </c>
      <c r="I72" s="56">
        <v>7</v>
      </c>
      <c r="J72" s="56">
        <v>2</v>
      </c>
      <c r="K72" s="56"/>
      <c r="L72" s="56"/>
      <c r="M72" s="56">
        <f t="shared" si="1"/>
        <v>32</v>
      </c>
      <c r="N72" s="56"/>
      <c r="O72" s="56">
        <v>23</v>
      </c>
      <c r="P72" s="15" t="s">
        <v>1437</v>
      </c>
      <c r="Q72" s="21"/>
      <c r="R72" s="29"/>
    </row>
    <row r="73" spans="1:18" s="23" customFormat="1" ht="19.95" customHeight="1">
      <c r="A73" s="24">
        <v>70</v>
      </c>
      <c r="B73" s="3" t="s">
        <v>278</v>
      </c>
      <c r="C73" s="41">
        <v>9024</v>
      </c>
      <c r="D73" s="34" t="s">
        <v>241</v>
      </c>
      <c r="E73" s="3">
        <v>9</v>
      </c>
      <c r="F73" s="26" t="s">
        <v>258</v>
      </c>
      <c r="G73" s="56">
        <v>12</v>
      </c>
      <c r="H73" s="56">
        <v>8</v>
      </c>
      <c r="I73" s="56">
        <v>9</v>
      </c>
      <c r="J73" s="56">
        <v>3</v>
      </c>
      <c r="K73" s="56"/>
      <c r="L73" s="56"/>
      <c r="M73" s="56">
        <f t="shared" si="1"/>
        <v>32</v>
      </c>
      <c r="N73" s="56"/>
      <c r="O73" s="56">
        <v>23</v>
      </c>
      <c r="P73" s="15" t="s">
        <v>1437</v>
      </c>
      <c r="Q73" s="21"/>
      <c r="R73" s="29"/>
    </row>
    <row r="74" spans="1:18" s="23" customFormat="1" ht="19.95" customHeight="1">
      <c r="A74" s="24">
        <v>71</v>
      </c>
      <c r="B74" s="3" t="s">
        <v>143</v>
      </c>
      <c r="C74" s="41">
        <v>9047</v>
      </c>
      <c r="D74" s="34" t="s">
        <v>108</v>
      </c>
      <c r="E74" s="3">
        <v>9</v>
      </c>
      <c r="F74" s="26" t="s">
        <v>109</v>
      </c>
      <c r="G74" s="56">
        <v>13</v>
      </c>
      <c r="H74" s="56">
        <v>12</v>
      </c>
      <c r="I74" s="56">
        <v>2</v>
      </c>
      <c r="J74" s="56">
        <v>5</v>
      </c>
      <c r="K74" s="56"/>
      <c r="L74" s="56"/>
      <c r="M74" s="56">
        <f t="shared" si="1"/>
        <v>32</v>
      </c>
      <c r="N74" s="56"/>
      <c r="O74" s="56">
        <v>23</v>
      </c>
      <c r="P74" s="15" t="s">
        <v>1437</v>
      </c>
      <c r="Q74" s="21"/>
      <c r="R74" s="29"/>
    </row>
    <row r="75" spans="1:18" s="23" customFormat="1" ht="19.95" customHeight="1">
      <c r="A75" s="24">
        <v>72</v>
      </c>
      <c r="B75" s="3" t="s">
        <v>100</v>
      </c>
      <c r="C75" s="41">
        <v>9062</v>
      </c>
      <c r="D75" s="34" t="s">
        <v>81</v>
      </c>
      <c r="E75" s="3">
        <v>9</v>
      </c>
      <c r="F75" s="26" t="s">
        <v>95</v>
      </c>
      <c r="G75" s="56">
        <v>11</v>
      </c>
      <c r="H75" s="56">
        <v>10</v>
      </c>
      <c r="I75" s="56">
        <v>7</v>
      </c>
      <c r="J75" s="56">
        <v>4</v>
      </c>
      <c r="K75" s="56"/>
      <c r="L75" s="56"/>
      <c r="M75" s="56">
        <f t="shared" si="1"/>
        <v>32</v>
      </c>
      <c r="N75" s="56"/>
      <c r="O75" s="56">
        <v>23</v>
      </c>
      <c r="P75" s="15" t="s">
        <v>1437</v>
      </c>
      <c r="Q75" s="21"/>
      <c r="R75" s="29"/>
    </row>
    <row r="76" spans="1:18" s="23" customFormat="1" ht="19.95" customHeight="1">
      <c r="A76" s="24">
        <v>73</v>
      </c>
      <c r="B76" s="3" t="s">
        <v>130</v>
      </c>
      <c r="C76" s="41">
        <v>9100</v>
      </c>
      <c r="D76" s="34" t="s">
        <v>108</v>
      </c>
      <c r="E76" s="3">
        <v>9</v>
      </c>
      <c r="F76" s="26" t="s">
        <v>109</v>
      </c>
      <c r="G76" s="56">
        <v>12</v>
      </c>
      <c r="H76" s="56">
        <v>10</v>
      </c>
      <c r="I76" s="56">
        <v>5</v>
      </c>
      <c r="J76" s="56">
        <v>5</v>
      </c>
      <c r="K76" s="56"/>
      <c r="L76" s="56"/>
      <c r="M76" s="56">
        <f t="shared" si="1"/>
        <v>32</v>
      </c>
      <c r="N76" s="56"/>
      <c r="O76" s="56">
        <v>23</v>
      </c>
      <c r="P76" s="15" t="s">
        <v>1437</v>
      </c>
      <c r="Q76" s="21"/>
      <c r="R76" s="29"/>
    </row>
    <row r="77" spans="1:18" s="23" customFormat="1" ht="19.95" customHeight="1">
      <c r="A77" s="24">
        <v>74</v>
      </c>
      <c r="B77" s="3" t="s">
        <v>249</v>
      </c>
      <c r="C77" s="41">
        <v>9115</v>
      </c>
      <c r="D77" s="34" t="s">
        <v>194</v>
      </c>
      <c r="E77" s="3">
        <v>9</v>
      </c>
      <c r="F77" s="26" t="s">
        <v>195</v>
      </c>
      <c r="G77" s="56">
        <v>15</v>
      </c>
      <c r="H77" s="56">
        <v>10</v>
      </c>
      <c r="I77" s="56">
        <v>3</v>
      </c>
      <c r="J77" s="56">
        <v>4</v>
      </c>
      <c r="K77" s="56"/>
      <c r="L77" s="56"/>
      <c r="M77" s="56">
        <f t="shared" si="1"/>
        <v>32</v>
      </c>
      <c r="N77" s="56"/>
      <c r="O77" s="56">
        <v>23</v>
      </c>
      <c r="P77" s="15" t="s">
        <v>1437</v>
      </c>
      <c r="Q77" s="21"/>
      <c r="R77" s="29"/>
    </row>
    <row r="78" spans="1:18" s="23" customFormat="1" ht="19.95" customHeight="1">
      <c r="A78" s="24">
        <v>75</v>
      </c>
      <c r="B78" s="3" t="s">
        <v>248</v>
      </c>
      <c r="C78" s="41">
        <v>9117</v>
      </c>
      <c r="D78" s="34" t="s">
        <v>194</v>
      </c>
      <c r="E78" s="3">
        <v>9</v>
      </c>
      <c r="F78" s="26" t="s">
        <v>195</v>
      </c>
      <c r="G78" s="56">
        <v>15</v>
      </c>
      <c r="H78" s="56">
        <v>10</v>
      </c>
      <c r="I78" s="56">
        <v>4</v>
      </c>
      <c r="J78" s="56">
        <v>3</v>
      </c>
      <c r="K78" s="56"/>
      <c r="L78" s="56"/>
      <c r="M78" s="56">
        <f t="shared" si="1"/>
        <v>32</v>
      </c>
      <c r="N78" s="56"/>
      <c r="O78" s="56">
        <v>23</v>
      </c>
      <c r="P78" s="15" t="s">
        <v>1437</v>
      </c>
      <c r="Q78" s="21"/>
      <c r="R78" s="29"/>
    </row>
    <row r="79" spans="1:18" s="23" customFormat="1" ht="19.95" customHeight="1">
      <c r="A79" s="24">
        <v>76</v>
      </c>
      <c r="B79" s="3" t="s">
        <v>226</v>
      </c>
      <c r="C79" s="41">
        <v>9138</v>
      </c>
      <c r="D79" s="34" t="s">
        <v>180</v>
      </c>
      <c r="E79" s="3">
        <v>9</v>
      </c>
      <c r="F79" s="26" t="s">
        <v>181</v>
      </c>
      <c r="G79" s="56">
        <v>14</v>
      </c>
      <c r="H79" s="56">
        <v>8</v>
      </c>
      <c r="I79" s="56">
        <v>6</v>
      </c>
      <c r="J79" s="56">
        <v>4</v>
      </c>
      <c r="K79" s="56"/>
      <c r="L79" s="56"/>
      <c r="M79" s="56">
        <f t="shared" si="1"/>
        <v>32</v>
      </c>
      <c r="N79" s="56"/>
      <c r="O79" s="56">
        <v>23</v>
      </c>
      <c r="P79" s="15" t="s">
        <v>1437</v>
      </c>
      <c r="Q79" s="21"/>
      <c r="R79" s="29"/>
    </row>
    <row r="80" spans="1:18" s="23" customFormat="1" ht="19.95" customHeight="1">
      <c r="A80" s="24">
        <v>77</v>
      </c>
      <c r="B80" s="6" t="s">
        <v>15</v>
      </c>
      <c r="C80" s="41">
        <v>9152</v>
      </c>
      <c r="D80" s="34" t="s">
        <v>10</v>
      </c>
      <c r="E80" s="3">
        <v>9</v>
      </c>
      <c r="F80" s="27" t="s">
        <v>11</v>
      </c>
      <c r="G80" s="56">
        <v>13</v>
      </c>
      <c r="H80" s="56">
        <v>12</v>
      </c>
      <c r="I80" s="56">
        <v>3</v>
      </c>
      <c r="J80" s="56">
        <v>4</v>
      </c>
      <c r="K80" s="56"/>
      <c r="L80" s="56"/>
      <c r="M80" s="56">
        <f t="shared" si="1"/>
        <v>32</v>
      </c>
      <c r="N80" s="56"/>
      <c r="O80" s="56">
        <v>23</v>
      </c>
      <c r="P80" s="15" t="s">
        <v>1437</v>
      </c>
      <c r="Q80" s="21"/>
      <c r="R80" s="29"/>
    </row>
    <row r="81" spans="1:18" s="23" customFormat="1" ht="19.95" customHeight="1">
      <c r="A81" s="24">
        <v>78</v>
      </c>
      <c r="B81" s="6" t="s">
        <v>19</v>
      </c>
      <c r="C81" s="41">
        <v>9155</v>
      </c>
      <c r="D81" s="34" t="s">
        <v>10</v>
      </c>
      <c r="E81" s="3">
        <v>9</v>
      </c>
      <c r="F81" s="27" t="s">
        <v>11</v>
      </c>
      <c r="G81" s="56">
        <v>12</v>
      </c>
      <c r="H81" s="56">
        <v>10</v>
      </c>
      <c r="I81" s="56">
        <v>6</v>
      </c>
      <c r="J81" s="56">
        <v>4</v>
      </c>
      <c r="K81" s="56"/>
      <c r="L81" s="56"/>
      <c r="M81" s="56">
        <f t="shared" si="1"/>
        <v>32</v>
      </c>
      <c r="N81" s="56"/>
      <c r="O81" s="56">
        <v>23</v>
      </c>
      <c r="P81" s="15" t="s">
        <v>1437</v>
      </c>
      <c r="Q81" s="21"/>
      <c r="R81" s="29"/>
    </row>
    <row r="82" spans="1:18" s="23" customFormat="1" ht="19.95" customHeight="1">
      <c r="A82" s="24">
        <v>79</v>
      </c>
      <c r="B82" s="3" t="s">
        <v>471</v>
      </c>
      <c r="C82" s="41">
        <v>9011</v>
      </c>
      <c r="D82" s="34" t="s">
        <v>427</v>
      </c>
      <c r="E82" s="3">
        <v>9</v>
      </c>
      <c r="F82" s="26" t="s">
        <v>467</v>
      </c>
      <c r="G82" s="56">
        <v>13</v>
      </c>
      <c r="H82" s="56">
        <v>8</v>
      </c>
      <c r="I82" s="56">
        <v>8</v>
      </c>
      <c r="J82" s="56">
        <v>2.5</v>
      </c>
      <c r="K82" s="56"/>
      <c r="L82" s="56"/>
      <c r="M82" s="56">
        <f t="shared" si="1"/>
        <v>31.5</v>
      </c>
      <c r="N82" s="56"/>
      <c r="O82" s="56">
        <v>24</v>
      </c>
      <c r="P82" s="15" t="s">
        <v>1437</v>
      </c>
      <c r="Q82" s="21"/>
      <c r="R82" s="29"/>
    </row>
    <row r="83" spans="1:18" s="23" customFormat="1" ht="19.95" customHeight="1">
      <c r="A83" s="24">
        <v>80</v>
      </c>
      <c r="B83" s="3" t="s">
        <v>150</v>
      </c>
      <c r="C83" s="41">
        <v>9046</v>
      </c>
      <c r="D83" s="34" t="s">
        <v>108</v>
      </c>
      <c r="E83" s="3">
        <v>9</v>
      </c>
      <c r="F83" s="26" t="s">
        <v>109</v>
      </c>
      <c r="G83" s="56">
        <v>16</v>
      </c>
      <c r="H83" s="56">
        <v>8</v>
      </c>
      <c r="I83" s="56">
        <v>5</v>
      </c>
      <c r="J83" s="56">
        <v>2.5</v>
      </c>
      <c r="K83" s="56"/>
      <c r="L83" s="56"/>
      <c r="M83" s="56">
        <f t="shared" si="1"/>
        <v>31.5</v>
      </c>
      <c r="N83" s="56"/>
      <c r="O83" s="56">
        <v>24</v>
      </c>
      <c r="P83" s="15" t="s">
        <v>1437</v>
      </c>
      <c r="Q83" s="21"/>
      <c r="R83" s="29"/>
    </row>
    <row r="84" spans="1:18" s="23" customFormat="1" ht="19.95" customHeight="1">
      <c r="A84" s="24">
        <v>81</v>
      </c>
      <c r="B84" s="3" t="s">
        <v>523</v>
      </c>
      <c r="C84" s="101">
        <v>9104</v>
      </c>
      <c r="D84" s="34" t="s">
        <v>524</v>
      </c>
      <c r="E84" s="3">
        <v>9</v>
      </c>
      <c r="F84" s="26" t="s">
        <v>109</v>
      </c>
      <c r="G84" s="95">
        <v>11</v>
      </c>
      <c r="H84" s="95">
        <v>12</v>
      </c>
      <c r="I84" s="95">
        <v>5</v>
      </c>
      <c r="J84" s="95">
        <v>3.5</v>
      </c>
      <c r="K84" s="95"/>
      <c r="L84" s="95"/>
      <c r="M84" s="56">
        <f t="shared" si="1"/>
        <v>31.5</v>
      </c>
      <c r="N84" s="56"/>
      <c r="O84" s="56">
        <v>24</v>
      </c>
      <c r="P84" s="15" t="s">
        <v>1437</v>
      </c>
      <c r="Q84" s="21"/>
      <c r="R84" s="29"/>
    </row>
    <row r="85" spans="1:18" s="23" customFormat="1" ht="19.95" customHeight="1">
      <c r="A85" s="24">
        <v>82</v>
      </c>
      <c r="B85" s="3" t="s">
        <v>443</v>
      </c>
      <c r="C85" s="41">
        <v>9109</v>
      </c>
      <c r="D85" s="34" t="s">
        <v>413</v>
      </c>
      <c r="E85" s="3">
        <v>9</v>
      </c>
      <c r="F85" s="26" t="s">
        <v>444</v>
      </c>
      <c r="G85" s="56">
        <v>11</v>
      </c>
      <c r="H85" s="56">
        <v>12</v>
      </c>
      <c r="I85" s="56">
        <v>6</v>
      </c>
      <c r="J85" s="56">
        <v>2.5</v>
      </c>
      <c r="K85" s="56"/>
      <c r="L85" s="56"/>
      <c r="M85" s="56">
        <f t="shared" si="1"/>
        <v>31.5</v>
      </c>
      <c r="N85" s="56"/>
      <c r="O85" s="56">
        <v>24</v>
      </c>
      <c r="P85" s="15" t="s">
        <v>1437</v>
      </c>
      <c r="Q85" s="21"/>
      <c r="R85" s="29"/>
    </row>
    <row r="86" spans="1:18" s="23" customFormat="1" ht="19.95" customHeight="1">
      <c r="A86" s="24">
        <v>83</v>
      </c>
      <c r="B86" s="3" t="s">
        <v>353</v>
      </c>
      <c r="C86" s="41">
        <v>9183</v>
      </c>
      <c r="D86" s="34" t="s">
        <v>285</v>
      </c>
      <c r="E86" s="3">
        <v>9</v>
      </c>
      <c r="F86" s="27" t="s">
        <v>333</v>
      </c>
      <c r="G86" s="56">
        <v>11</v>
      </c>
      <c r="H86" s="56">
        <v>12</v>
      </c>
      <c r="I86" s="56">
        <v>4</v>
      </c>
      <c r="J86" s="56">
        <v>4.5</v>
      </c>
      <c r="K86" s="56"/>
      <c r="L86" s="56"/>
      <c r="M86" s="56">
        <f t="shared" si="1"/>
        <v>31.5</v>
      </c>
      <c r="N86" s="56"/>
      <c r="O86" s="56">
        <v>24</v>
      </c>
      <c r="P86" s="15" t="s">
        <v>1437</v>
      </c>
      <c r="Q86" s="21"/>
      <c r="R86" s="29"/>
    </row>
    <row r="87" spans="1:18" s="23" customFormat="1" ht="19.95" customHeight="1">
      <c r="A87" s="24">
        <v>84</v>
      </c>
      <c r="B87" s="3" t="s">
        <v>526</v>
      </c>
      <c r="C87" s="101">
        <v>9039</v>
      </c>
      <c r="D87" s="34" t="s">
        <v>527</v>
      </c>
      <c r="E87" s="3">
        <v>9</v>
      </c>
      <c r="F87" s="26" t="s">
        <v>109</v>
      </c>
      <c r="G87" s="95">
        <v>11</v>
      </c>
      <c r="H87" s="95">
        <v>12</v>
      </c>
      <c r="I87" s="95">
        <v>4</v>
      </c>
      <c r="J87" s="95">
        <v>4</v>
      </c>
      <c r="K87" s="95"/>
      <c r="L87" s="95"/>
      <c r="M87" s="56">
        <f t="shared" si="1"/>
        <v>31</v>
      </c>
      <c r="N87" s="56"/>
      <c r="O87" s="56">
        <v>25</v>
      </c>
      <c r="P87" s="15" t="s">
        <v>1437</v>
      </c>
      <c r="Q87" s="21"/>
      <c r="R87" s="29"/>
    </row>
    <row r="88" spans="1:18" s="23" customFormat="1" ht="19.95" customHeight="1">
      <c r="A88" s="24">
        <v>85</v>
      </c>
      <c r="B88" s="3" t="s">
        <v>202</v>
      </c>
      <c r="C88" s="41">
        <v>9058</v>
      </c>
      <c r="D88" s="34" t="s">
        <v>133</v>
      </c>
      <c r="E88" s="3">
        <v>9</v>
      </c>
      <c r="F88" s="26" t="s">
        <v>148</v>
      </c>
      <c r="G88" s="56">
        <v>11</v>
      </c>
      <c r="H88" s="56">
        <v>12</v>
      </c>
      <c r="I88" s="56">
        <v>7</v>
      </c>
      <c r="J88" s="56">
        <v>1</v>
      </c>
      <c r="K88" s="56"/>
      <c r="L88" s="56"/>
      <c r="M88" s="56">
        <f t="shared" si="1"/>
        <v>31</v>
      </c>
      <c r="N88" s="56"/>
      <c r="O88" s="56">
        <v>25</v>
      </c>
      <c r="P88" s="15" t="s">
        <v>1437</v>
      </c>
      <c r="Q88" s="21"/>
      <c r="R88" s="29"/>
    </row>
    <row r="89" spans="1:18" s="23" customFormat="1" ht="19.95" customHeight="1">
      <c r="A89" s="24">
        <v>86</v>
      </c>
      <c r="B89" s="3" t="s">
        <v>448</v>
      </c>
      <c r="C89" s="41">
        <v>9077</v>
      </c>
      <c r="D89" s="34" t="s">
        <v>416</v>
      </c>
      <c r="E89" s="3">
        <v>9</v>
      </c>
      <c r="F89" s="26" t="s">
        <v>447</v>
      </c>
      <c r="G89" s="56">
        <v>13</v>
      </c>
      <c r="H89" s="56">
        <v>8</v>
      </c>
      <c r="I89" s="56">
        <v>5</v>
      </c>
      <c r="J89" s="56">
        <v>5</v>
      </c>
      <c r="K89" s="56"/>
      <c r="L89" s="56"/>
      <c r="M89" s="56">
        <f t="shared" si="1"/>
        <v>31</v>
      </c>
      <c r="N89" s="56"/>
      <c r="O89" s="56">
        <v>25</v>
      </c>
      <c r="P89" s="15" t="s">
        <v>1437</v>
      </c>
      <c r="Q89" s="21"/>
      <c r="R89" s="29"/>
    </row>
    <row r="90" spans="1:18" s="23" customFormat="1" ht="19.95" customHeight="1">
      <c r="A90" s="24">
        <v>87</v>
      </c>
      <c r="B90" s="3" t="s">
        <v>1319</v>
      </c>
      <c r="C90" s="41">
        <v>9091</v>
      </c>
      <c r="D90" s="34" t="s">
        <v>164</v>
      </c>
      <c r="E90" s="3">
        <v>9</v>
      </c>
      <c r="F90" s="26" t="s">
        <v>1321</v>
      </c>
      <c r="G90" s="56">
        <v>8</v>
      </c>
      <c r="H90" s="56">
        <v>10</v>
      </c>
      <c r="I90" s="56">
        <v>9</v>
      </c>
      <c r="J90" s="56">
        <v>4</v>
      </c>
      <c r="K90" s="56"/>
      <c r="L90" s="56"/>
      <c r="M90" s="56">
        <f t="shared" si="1"/>
        <v>31</v>
      </c>
      <c r="N90" s="56"/>
      <c r="O90" s="56">
        <v>25</v>
      </c>
      <c r="P90" s="15" t="s">
        <v>1437</v>
      </c>
      <c r="Q90" s="21"/>
      <c r="R90" s="29"/>
    </row>
    <row r="91" spans="1:18" s="23" customFormat="1" ht="19.95" customHeight="1">
      <c r="A91" s="24">
        <v>88</v>
      </c>
      <c r="B91" s="3" t="s">
        <v>408</v>
      </c>
      <c r="C91" s="41">
        <v>9131</v>
      </c>
      <c r="D91" s="34" t="s">
        <v>377</v>
      </c>
      <c r="E91" s="3">
        <v>9</v>
      </c>
      <c r="F91" s="26" t="s">
        <v>404</v>
      </c>
      <c r="G91" s="56">
        <v>17</v>
      </c>
      <c r="H91" s="56">
        <v>8</v>
      </c>
      <c r="I91" s="56">
        <v>4</v>
      </c>
      <c r="J91" s="56">
        <v>2</v>
      </c>
      <c r="K91" s="56"/>
      <c r="L91" s="56"/>
      <c r="M91" s="56">
        <f t="shared" si="1"/>
        <v>31</v>
      </c>
      <c r="N91" s="56"/>
      <c r="O91" s="56">
        <v>25</v>
      </c>
      <c r="P91" s="15" t="s">
        <v>1437</v>
      </c>
      <c r="Q91" s="21"/>
      <c r="R91" s="29"/>
    </row>
    <row r="92" spans="1:18" s="23" customFormat="1" ht="19.95" customHeight="1">
      <c r="A92" s="24">
        <v>89</v>
      </c>
      <c r="B92" s="3" t="s">
        <v>495</v>
      </c>
      <c r="C92" s="41">
        <v>9142</v>
      </c>
      <c r="D92" s="34" t="s">
        <v>475</v>
      </c>
      <c r="E92" s="3">
        <v>9</v>
      </c>
      <c r="F92" s="26" t="s">
        <v>476</v>
      </c>
      <c r="G92" s="56">
        <v>11</v>
      </c>
      <c r="H92" s="56">
        <v>8</v>
      </c>
      <c r="I92" s="56">
        <v>7</v>
      </c>
      <c r="J92" s="56">
        <v>5</v>
      </c>
      <c r="K92" s="56"/>
      <c r="L92" s="56"/>
      <c r="M92" s="56">
        <f t="shared" si="1"/>
        <v>31</v>
      </c>
      <c r="N92" s="56"/>
      <c r="O92" s="56">
        <v>25</v>
      </c>
      <c r="P92" s="15" t="s">
        <v>1437</v>
      </c>
      <c r="Q92" s="21"/>
      <c r="R92" s="29"/>
    </row>
    <row r="93" spans="1:18" s="23" customFormat="1" ht="19.95" customHeight="1">
      <c r="A93" s="24">
        <v>90</v>
      </c>
      <c r="B93" s="3" t="s">
        <v>496</v>
      </c>
      <c r="C93" s="41">
        <v>9143</v>
      </c>
      <c r="D93" s="34" t="s">
        <v>475</v>
      </c>
      <c r="E93" s="3">
        <v>9</v>
      </c>
      <c r="F93" s="26" t="s">
        <v>476</v>
      </c>
      <c r="G93" s="56">
        <v>14</v>
      </c>
      <c r="H93" s="56">
        <v>8</v>
      </c>
      <c r="I93" s="56">
        <v>7</v>
      </c>
      <c r="J93" s="56">
        <v>2</v>
      </c>
      <c r="K93" s="56"/>
      <c r="L93" s="56"/>
      <c r="M93" s="56">
        <f t="shared" si="1"/>
        <v>31</v>
      </c>
      <c r="N93" s="56"/>
      <c r="O93" s="56">
        <v>25</v>
      </c>
      <c r="P93" s="15" t="s">
        <v>1437</v>
      </c>
      <c r="Q93" s="21"/>
      <c r="R93" s="29"/>
    </row>
    <row r="94" spans="1:18" s="23" customFormat="1" ht="19.95" customHeight="1">
      <c r="A94" s="24">
        <v>91</v>
      </c>
      <c r="B94" s="3" t="s">
        <v>454</v>
      </c>
      <c r="C94" s="41">
        <v>9147</v>
      </c>
      <c r="D94" s="34" t="s">
        <v>418</v>
      </c>
      <c r="E94" s="3">
        <v>9</v>
      </c>
      <c r="F94" s="26" t="s">
        <v>419</v>
      </c>
      <c r="G94" s="56">
        <v>11</v>
      </c>
      <c r="H94" s="56">
        <v>10</v>
      </c>
      <c r="I94" s="56">
        <v>7</v>
      </c>
      <c r="J94" s="56">
        <v>3</v>
      </c>
      <c r="K94" s="56"/>
      <c r="L94" s="56"/>
      <c r="M94" s="56">
        <f t="shared" si="1"/>
        <v>31</v>
      </c>
      <c r="N94" s="56"/>
      <c r="O94" s="56">
        <v>25</v>
      </c>
      <c r="P94" s="15" t="s">
        <v>1437</v>
      </c>
      <c r="Q94" s="21"/>
      <c r="R94" s="29"/>
    </row>
    <row r="95" spans="1:18" s="23" customFormat="1" ht="19.95" customHeight="1">
      <c r="A95" s="24">
        <v>92</v>
      </c>
      <c r="B95" s="3" t="s">
        <v>453</v>
      </c>
      <c r="C95" s="41">
        <v>9148</v>
      </c>
      <c r="D95" s="34" t="s">
        <v>418</v>
      </c>
      <c r="E95" s="3">
        <v>9</v>
      </c>
      <c r="F95" s="26" t="s">
        <v>419</v>
      </c>
      <c r="G95" s="56">
        <v>12</v>
      </c>
      <c r="H95" s="56">
        <v>8</v>
      </c>
      <c r="I95" s="56">
        <v>6</v>
      </c>
      <c r="J95" s="56">
        <v>5</v>
      </c>
      <c r="K95" s="56"/>
      <c r="L95" s="56"/>
      <c r="M95" s="56">
        <f t="shared" si="1"/>
        <v>31</v>
      </c>
      <c r="N95" s="56"/>
      <c r="O95" s="56">
        <v>25</v>
      </c>
      <c r="P95" s="15" t="s">
        <v>1437</v>
      </c>
      <c r="Q95" s="21"/>
      <c r="R95" s="29"/>
    </row>
    <row r="96" spans="1:18" s="23" customFormat="1" ht="19.95" customHeight="1">
      <c r="A96" s="24">
        <v>93</v>
      </c>
      <c r="B96" s="3" t="s">
        <v>32</v>
      </c>
      <c r="C96" s="41">
        <v>9219</v>
      </c>
      <c r="D96" s="34" t="s">
        <v>27</v>
      </c>
      <c r="E96" s="3">
        <v>9</v>
      </c>
      <c r="F96" s="26" t="s">
        <v>28</v>
      </c>
      <c r="G96" s="96">
        <v>14</v>
      </c>
      <c r="H96" s="56">
        <v>6</v>
      </c>
      <c r="I96" s="56">
        <v>7</v>
      </c>
      <c r="J96" s="56">
        <v>4</v>
      </c>
      <c r="K96" s="96"/>
      <c r="L96" s="96"/>
      <c r="M96" s="56">
        <f t="shared" si="1"/>
        <v>31</v>
      </c>
      <c r="N96" s="56"/>
      <c r="O96" s="56">
        <v>25</v>
      </c>
      <c r="P96" s="15" t="s">
        <v>1437</v>
      </c>
      <c r="Q96" s="40"/>
      <c r="R96" s="29"/>
    </row>
    <row r="97" spans="1:18" s="23" customFormat="1" ht="19.95" customHeight="1">
      <c r="A97" s="24">
        <v>94</v>
      </c>
      <c r="B97" s="3" t="s">
        <v>368</v>
      </c>
      <c r="C97" s="41">
        <v>9019</v>
      </c>
      <c r="D97" s="34" t="s">
        <v>305</v>
      </c>
      <c r="E97" s="3">
        <v>9</v>
      </c>
      <c r="F97" s="26" t="s">
        <v>60</v>
      </c>
      <c r="G97" s="56">
        <v>12</v>
      </c>
      <c r="H97" s="56">
        <v>8</v>
      </c>
      <c r="I97" s="56">
        <v>6</v>
      </c>
      <c r="J97" s="56">
        <v>4.5</v>
      </c>
      <c r="K97" s="56"/>
      <c r="L97" s="56"/>
      <c r="M97" s="56">
        <f t="shared" si="1"/>
        <v>30.5</v>
      </c>
      <c r="N97" s="56"/>
      <c r="O97" s="56">
        <v>26</v>
      </c>
      <c r="P97" s="15" t="s">
        <v>1437</v>
      </c>
      <c r="Q97" s="21"/>
      <c r="R97" s="29"/>
    </row>
    <row r="98" spans="1:18" s="23" customFormat="1" ht="19.95" customHeight="1">
      <c r="A98" s="24">
        <v>95</v>
      </c>
      <c r="B98" s="3" t="s">
        <v>279</v>
      </c>
      <c r="C98" s="41">
        <v>9035</v>
      </c>
      <c r="D98" s="34" t="s">
        <v>241</v>
      </c>
      <c r="E98" s="3">
        <v>9</v>
      </c>
      <c r="F98" s="26" t="s">
        <v>258</v>
      </c>
      <c r="G98" s="56">
        <v>13</v>
      </c>
      <c r="H98" s="56">
        <v>8</v>
      </c>
      <c r="I98" s="56">
        <v>6</v>
      </c>
      <c r="J98" s="56">
        <v>3.5</v>
      </c>
      <c r="K98" s="56"/>
      <c r="L98" s="56"/>
      <c r="M98" s="56">
        <f t="shared" si="1"/>
        <v>30.5</v>
      </c>
      <c r="N98" s="56"/>
      <c r="O98" s="56">
        <v>26</v>
      </c>
      <c r="P98" s="15" t="s">
        <v>1437</v>
      </c>
      <c r="Q98" s="21"/>
      <c r="R98" s="29"/>
    </row>
    <row r="99" spans="1:18" s="23" customFormat="1" ht="19.95" customHeight="1">
      <c r="A99" s="24">
        <v>96</v>
      </c>
      <c r="B99" s="3" t="s">
        <v>140</v>
      </c>
      <c r="C99" s="41">
        <v>9048</v>
      </c>
      <c r="D99" s="34" t="s">
        <v>108</v>
      </c>
      <c r="E99" s="3">
        <v>9</v>
      </c>
      <c r="F99" s="26" t="s">
        <v>109</v>
      </c>
      <c r="G99" s="56">
        <v>16</v>
      </c>
      <c r="H99" s="56">
        <v>6</v>
      </c>
      <c r="I99" s="56">
        <v>6</v>
      </c>
      <c r="J99" s="56">
        <v>2.5</v>
      </c>
      <c r="K99" s="56"/>
      <c r="L99" s="56"/>
      <c r="M99" s="56">
        <f t="shared" si="1"/>
        <v>30.5</v>
      </c>
      <c r="N99" s="56"/>
      <c r="O99" s="56">
        <v>26</v>
      </c>
      <c r="P99" s="15" t="s">
        <v>1437</v>
      </c>
      <c r="Q99" s="21"/>
      <c r="R99" s="29"/>
    </row>
    <row r="100" spans="1:18" s="23" customFormat="1" ht="19.95" customHeight="1">
      <c r="A100" s="24">
        <v>97</v>
      </c>
      <c r="B100" s="3" t="s">
        <v>325</v>
      </c>
      <c r="C100" s="41">
        <v>9068</v>
      </c>
      <c r="D100" s="34" t="s">
        <v>264</v>
      </c>
      <c r="E100" s="3">
        <v>9</v>
      </c>
      <c r="F100" s="26" t="s">
        <v>322</v>
      </c>
      <c r="G100" s="56">
        <v>14</v>
      </c>
      <c r="H100" s="56">
        <v>6</v>
      </c>
      <c r="I100" s="56">
        <v>7</v>
      </c>
      <c r="J100" s="56">
        <v>3.5</v>
      </c>
      <c r="K100" s="56"/>
      <c r="L100" s="56"/>
      <c r="M100" s="56">
        <f t="shared" si="1"/>
        <v>30.5</v>
      </c>
      <c r="N100" s="56"/>
      <c r="O100" s="56">
        <v>26</v>
      </c>
      <c r="P100" s="15" t="s">
        <v>1437</v>
      </c>
      <c r="Q100" s="21"/>
      <c r="R100" s="29"/>
    </row>
    <row r="101" spans="1:18" s="23" customFormat="1" ht="19.95" customHeight="1">
      <c r="A101" s="24">
        <v>98</v>
      </c>
      <c r="B101" s="3" t="s">
        <v>128</v>
      </c>
      <c r="C101" s="41">
        <v>9101</v>
      </c>
      <c r="D101" s="34" t="s">
        <v>108</v>
      </c>
      <c r="E101" s="3">
        <v>9</v>
      </c>
      <c r="F101" s="26" t="s">
        <v>109</v>
      </c>
      <c r="G101" s="56">
        <v>14</v>
      </c>
      <c r="H101" s="56">
        <v>8</v>
      </c>
      <c r="I101" s="56">
        <v>5</v>
      </c>
      <c r="J101" s="56">
        <v>3.5</v>
      </c>
      <c r="K101" s="56"/>
      <c r="L101" s="56"/>
      <c r="M101" s="56">
        <f t="shared" si="1"/>
        <v>30.5</v>
      </c>
      <c r="N101" s="56"/>
      <c r="O101" s="56">
        <v>26</v>
      </c>
      <c r="P101" s="15" t="s">
        <v>1437</v>
      </c>
      <c r="Q101" s="21"/>
      <c r="R101" s="29"/>
    </row>
    <row r="102" spans="1:18" s="23" customFormat="1" ht="19.95" customHeight="1">
      <c r="A102" s="24">
        <v>99</v>
      </c>
      <c r="B102" s="3" t="s">
        <v>247</v>
      </c>
      <c r="C102" s="41">
        <v>9113</v>
      </c>
      <c r="D102" s="34" t="s">
        <v>194</v>
      </c>
      <c r="E102" s="3">
        <v>9</v>
      </c>
      <c r="F102" s="26" t="s">
        <v>195</v>
      </c>
      <c r="G102" s="56">
        <v>12</v>
      </c>
      <c r="H102" s="56">
        <v>8</v>
      </c>
      <c r="I102" s="56">
        <v>7</v>
      </c>
      <c r="J102" s="56">
        <v>3.5</v>
      </c>
      <c r="K102" s="56"/>
      <c r="L102" s="56"/>
      <c r="M102" s="56">
        <f t="shared" si="1"/>
        <v>30.5</v>
      </c>
      <c r="N102" s="56"/>
      <c r="O102" s="56">
        <v>26</v>
      </c>
      <c r="P102" s="15" t="s">
        <v>1437</v>
      </c>
      <c r="Q102" s="21"/>
      <c r="R102" s="29"/>
    </row>
    <row r="103" spans="1:18" s="23" customFormat="1" ht="19.95" customHeight="1">
      <c r="A103" s="24">
        <v>100</v>
      </c>
      <c r="B103" s="3" t="s">
        <v>451</v>
      </c>
      <c r="C103" s="41">
        <v>9149</v>
      </c>
      <c r="D103" s="34" t="s">
        <v>418</v>
      </c>
      <c r="E103" s="3">
        <v>9</v>
      </c>
      <c r="F103" s="26" t="s">
        <v>419</v>
      </c>
      <c r="G103" s="56">
        <v>9</v>
      </c>
      <c r="H103" s="56">
        <v>12</v>
      </c>
      <c r="I103" s="56">
        <v>7</v>
      </c>
      <c r="J103" s="56">
        <v>2.5</v>
      </c>
      <c r="K103" s="56"/>
      <c r="L103" s="56"/>
      <c r="M103" s="56">
        <f t="shared" si="1"/>
        <v>30.5</v>
      </c>
      <c r="N103" s="56"/>
      <c r="O103" s="56">
        <v>26</v>
      </c>
      <c r="P103" s="15" t="s">
        <v>1437</v>
      </c>
      <c r="Q103" s="21"/>
      <c r="R103" s="29"/>
    </row>
    <row r="104" spans="1:18" s="23" customFormat="1" ht="19.95" customHeight="1">
      <c r="A104" s="24">
        <v>101</v>
      </c>
      <c r="B104" s="3" t="s">
        <v>71</v>
      </c>
      <c r="C104" s="41">
        <v>9031</v>
      </c>
      <c r="D104" s="34" t="s">
        <v>59</v>
      </c>
      <c r="E104" s="3">
        <v>9</v>
      </c>
      <c r="F104" s="26" t="s">
        <v>60</v>
      </c>
      <c r="G104" s="56">
        <v>11</v>
      </c>
      <c r="H104" s="56">
        <v>10</v>
      </c>
      <c r="I104" s="56">
        <v>4</v>
      </c>
      <c r="J104" s="56">
        <v>5</v>
      </c>
      <c r="K104" s="56"/>
      <c r="L104" s="56"/>
      <c r="M104" s="56">
        <f t="shared" si="1"/>
        <v>30</v>
      </c>
      <c r="N104" s="56"/>
      <c r="O104" s="56">
        <v>27</v>
      </c>
      <c r="P104" s="15" t="s">
        <v>1437</v>
      </c>
      <c r="Q104" s="21"/>
      <c r="R104" s="29"/>
    </row>
    <row r="105" spans="1:18" s="23" customFormat="1" ht="19.95" customHeight="1">
      <c r="A105" s="24">
        <v>102</v>
      </c>
      <c r="B105" s="3" t="s">
        <v>446</v>
      </c>
      <c r="C105" s="41">
        <v>9078</v>
      </c>
      <c r="D105" s="34" t="s">
        <v>416</v>
      </c>
      <c r="E105" s="3">
        <v>9</v>
      </c>
      <c r="F105" s="26" t="s">
        <v>447</v>
      </c>
      <c r="G105" s="56">
        <v>13</v>
      </c>
      <c r="H105" s="56">
        <v>8</v>
      </c>
      <c r="I105" s="56">
        <v>4</v>
      </c>
      <c r="J105" s="56">
        <v>5</v>
      </c>
      <c r="K105" s="56"/>
      <c r="L105" s="56"/>
      <c r="M105" s="56">
        <f t="shared" si="1"/>
        <v>30</v>
      </c>
      <c r="N105" s="56"/>
      <c r="O105" s="56">
        <v>27</v>
      </c>
      <c r="P105" s="15" t="s">
        <v>1437</v>
      </c>
      <c r="Q105" s="21"/>
      <c r="R105" s="29"/>
    </row>
    <row r="106" spans="1:18" s="23" customFormat="1" ht="19.95" customHeight="1">
      <c r="A106" s="24">
        <v>103</v>
      </c>
      <c r="B106" s="3" t="s">
        <v>472</v>
      </c>
      <c r="C106" s="41">
        <v>9118</v>
      </c>
      <c r="D106" s="34" t="s">
        <v>435</v>
      </c>
      <c r="E106" s="3">
        <v>9</v>
      </c>
      <c r="F106" s="26" t="s">
        <v>473</v>
      </c>
      <c r="G106" s="56">
        <v>12</v>
      </c>
      <c r="H106" s="56">
        <v>8</v>
      </c>
      <c r="I106" s="56">
        <v>7</v>
      </c>
      <c r="J106" s="56">
        <v>3</v>
      </c>
      <c r="K106" s="56"/>
      <c r="L106" s="56"/>
      <c r="M106" s="56">
        <f t="shared" si="1"/>
        <v>30</v>
      </c>
      <c r="N106" s="56"/>
      <c r="O106" s="56">
        <v>27</v>
      </c>
      <c r="P106" s="15" t="s">
        <v>1437</v>
      </c>
      <c r="Q106" s="21"/>
      <c r="R106" s="29"/>
    </row>
    <row r="107" spans="1:18" s="23" customFormat="1" ht="19.95" customHeight="1">
      <c r="A107" s="24">
        <v>104</v>
      </c>
      <c r="B107" s="3" t="s">
        <v>228</v>
      </c>
      <c r="C107" s="41">
        <v>9140</v>
      </c>
      <c r="D107" s="34" t="s">
        <v>180</v>
      </c>
      <c r="E107" s="3">
        <v>9</v>
      </c>
      <c r="F107" s="26" t="s">
        <v>181</v>
      </c>
      <c r="G107" s="56">
        <v>14</v>
      </c>
      <c r="H107" s="56">
        <v>8</v>
      </c>
      <c r="I107" s="56">
        <v>5</v>
      </c>
      <c r="J107" s="56">
        <v>3</v>
      </c>
      <c r="K107" s="56"/>
      <c r="L107" s="56"/>
      <c r="M107" s="56">
        <f t="shared" si="1"/>
        <v>30</v>
      </c>
      <c r="N107" s="56"/>
      <c r="O107" s="56">
        <v>27</v>
      </c>
      <c r="P107" s="15" t="s">
        <v>1437</v>
      </c>
      <c r="Q107" s="21"/>
      <c r="R107" s="29"/>
    </row>
    <row r="108" spans="1:18" s="23" customFormat="1" ht="19.95" customHeight="1">
      <c r="A108" s="24">
        <v>105</v>
      </c>
      <c r="B108" s="3" t="s">
        <v>456</v>
      </c>
      <c r="C108" s="41">
        <v>9145</v>
      </c>
      <c r="D108" s="34" t="s">
        <v>418</v>
      </c>
      <c r="E108" s="3">
        <v>9</v>
      </c>
      <c r="F108" s="26" t="s">
        <v>419</v>
      </c>
      <c r="G108" s="56">
        <v>9</v>
      </c>
      <c r="H108" s="56">
        <v>10</v>
      </c>
      <c r="I108" s="56">
        <v>6</v>
      </c>
      <c r="J108" s="56">
        <v>5</v>
      </c>
      <c r="K108" s="56"/>
      <c r="L108" s="56"/>
      <c r="M108" s="56">
        <f t="shared" si="1"/>
        <v>30</v>
      </c>
      <c r="N108" s="56"/>
      <c r="O108" s="56">
        <v>27</v>
      </c>
      <c r="P108" s="15" t="s">
        <v>1437</v>
      </c>
      <c r="Q108" s="21"/>
      <c r="R108" s="29"/>
    </row>
    <row r="109" spans="1:18" s="23" customFormat="1" ht="19.95" customHeight="1">
      <c r="A109" s="24">
        <v>106</v>
      </c>
      <c r="B109" s="3" t="s">
        <v>169</v>
      </c>
      <c r="C109" s="41">
        <v>9170</v>
      </c>
      <c r="D109" s="34" t="s">
        <v>122</v>
      </c>
      <c r="E109" s="3">
        <v>9</v>
      </c>
      <c r="F109" s="26" t="s">
        <v>165</v>
      </c>
      <c r="G109" s="56">
        <v>16</v>
      </c>
      <c r="H109" s="56">
        <v>4</v>
      </c>
      <c r="I109" s="56">
        <v>5</v>
      </c>
      <c r="J109" s="56">
        <v>5</v>
      </c>
      <c r="K109" s="56"/>
      <c r="L109" s="56"/>
      <c r="M109" s="56">
        <f t="shared" si="1"/>
        <v>30</v>
      </c>
      <c r="N109" s="56"/>
      <c r="O109" s="56">
        <v>27</v>
      </c>
      <c r="P109" s="15" t="s">
        <v>1437</v>
      </c>
      <c r="Q109" s="21"/>
      <c r="R109" s="29"/>
    </row>
    <row r="110" spans="1:18" s="23" customFormat="1" ht="19.95" customHeight="1">
      <c r="A110" s="24">
        <v>107</v>
      </c>
      <c r="B110" s="3" t="s">
        <v>206</v>
      </c>
      <c r="C110" s="41">
        <v>9192</v>
      </c>
      <c r="D110" s="34" t="s">
        <v>152</v>
      </c>
      <c r="E110" s="3">
        <v>9</v>
      </c>
      <c r="F110" s="26" t="s">
        <v>204</v>
      </c>
      <c r="G110" s="56">
        <v>14</v>
      </c>
      <c r="H110" s="56">
        <v>6</v>
      </c>
      <c r="I110" s="56">
        <v>6</v>
      </c>
      <c r="J110" s="56">
        <v>4</v>
      </c>
      <c r="K110" s="56"/>
      <c r="L110" s="56"/>
      <c r="M110" s="56">
        <f t="shared" si="1"/>
        <v>30</v>
      </c>
      <c r="N110" s="56"/>
      <c r="O110" s="56">
        <v>27</v>
      </c>
      <c r="P110" s="15" t="s">
        <v>1437</v>
      </c>
      <c r="Q110" s="21"/>
      <c r="R110" s="29"/>
    </row>
    <row r="111" spans="1:18" s="23" customFormat="1" ht="19.95" customHeight="1">
      <c r="A111" s="24">
        <v>108</v>
      </c>
      <c r="B111" s="3" t="s">
        <v>522</v>
      </c>
      <c r="C111" s="101">
        <v>9040</v>
      </c>
      <c r="D111" s="34" t="s">
        <v>517</v>
      </c>
      <c r="E111" s="3">
        <v>9</v>
      </c>
      <c r="F111" s="26" t="s">
        <v>109</v>
      </c>
      <c r="G111" s="95">
        <v>11</v>
      </c>
      <c r="H111" s="95">
        <v>8</v>
      </c>
      <c r="I111" s="95">
        <v>7</v>
      </c>
      <c r="J111" s="95">
        <v>3.5</v>
      </c>
      <c r="K111" s="95"/>
      <c r="L111" s="95"/>
      <c r="M111" s="56">
        <f t="shared" si="1"/>
        <v>29.5</v>
      </c>
      <c r="N111" s="56"/>
      <c r="O111" s="56">
        <v>28</v>
      </c>
      <c r="P111" s="15" t="s">
        <v>1437</v>
      </c>
      <c r="Q111" s="21"/>
      <c r="R111" s="29"/>
    </row>
    <row r="112" spans="1:18" s="23" customFormat="1" ht="19.95" customHeight="1">
      <c r="A112" s="24">
        <v>109</v>
      </c>
      <c r="B112" s="3" t="s">
        <v>432</v>
      </c>
      <c r="C112" s="41">
        <v>9099</v>
      </c>
      <c r="D112" s="34" t="s">
        <v>397</v>
      </c>
      <c r="E112" s="3">
        <v>9</v>
      </c>
      <c r="F112" s="26" t="s">
        <v>398</v>
      </c>
      <c r="G112" s="56">
        <v>11</v>
      </c>
      <c r="H112" s="56">
        <v>10</v>
      </c>
      <c r="I112" s="56">
        <v>6</v>
      </c>
      <c r="J112" s="56">
        <v>2.5</v>
      </c>
      <c r="K112" s="56"/>
      <c r="L112" s="56"/>
      <c r="M112" s="56">
        <f t="shared" si="1"/>
        <v>29.5</v>
      </c>
      <c r="N112" s="56"/>
      <c r="O112" s="56">
        <v>28</v>
      </c>
      <c r="P112" s="15" t="s">
        <v>1437</v>
      </c>
      <c r="Q112" s="21"/>
      <c r="R112" s="29"/>
    </row>
    <row r="113" spans="1:18" s="23" customFormat="1" ht="19.95" customHeight="1">
      <c r="A113" s="24">
        <v>110</v>
      </c>
      <c r="B113" s="6" t="s">
        <v>14</v>
      </c>
      <c r="C113" s="41">
        <v>9156</v>
      </c>
      <c r="D113" s="34" t="s">
        <v>10</v>
      </c>
      <c r="E113" s="3">
        <v>9</v>
      </c>
      <c r="F113" s="27" t="s">
        <v>11</v>
      </c>
      <c r="G113" s="56">
        <v>10</v>
      </c>
      <c r="H113" s="56">
        <v>10</v>
      </c>
      <c r="I113" s="56">
        <v>7</v>
      </c>
      <c r="J113" s="56">
        <v>2.5</v>
      </c>
      <c r="K113" s="56"/>
      <c r="L113" s="56"/>
      <c r="M113" s="56">
        <f t="shared" si="1"/>
        <v>29.5</v>
      </c>
      <c r="N113" s="56"/>
      <c r="O113" s="56">
        <v>28</v>
      </c>
      <c r="P113" s="15" t="s">
        <v>1437</v>
      </c>
      <c r="Q113" s="21"/>
      <c r="R113" s="29"/>
    </row>
    <row r="114" spans="1:18" s="23" customFormat="1" ht="19.95" customHeight="1">
      <c r="A114" s="24">
        <v>111</v>
      </c>
      <c r="B114" s="3" t="s">
        <v>78</v>
      </c>
      <c r="C114" s="41">
        <v>9025</v>
      </c>
      <c r="D114" s="34" t="s">
        <v>59</v>
      </c>
      <c r="E114" s="3">
        <v>9</v>
      </c>
      <c r="F114" s="26" t="s">
        <v>60</v>
      </c>
      <c r="G114" s="56">
        <v>12</v>
      </c>
      <c r="H114" s="56">
        <v>8</v>
      </c>
      <c r="I114" s="56">
        <v>4</v>
      </c>
      <c r="J114" s="56">
        <v>5</v>
      </c>
      <c r="K114" s="56"/>
      <c r="L114" s="56"/>
      <c r="M114" s="56">
        <f t="shared" si="1"/>
        <v>29</v>
      </c>
      <c r="N114" s="56"/>
      <c r="O114" s="56">
        <v>29</v>
      </c>
      <c r="P114" s="15" t="s">
        <v>1437</v>
      </c>
      <c r="Q114" s="21"/>
      <c r="R114" s="29"/>
    </row>
    <row r="115" spans="1:18" s="23" customFormat="1" ht="19.95" customHeight="1">
      <c r="A115" s="24">
        <v>112</v>
      </c>
      <c r="B115" s="3" t="s">
        <v>67</v>
      </c>
      <c r="C115" s="41">
        <v>9033</v>
      </c>
      <c r="D115" s="34" t="s">
        <v>59</v>
      </c>
      <c r="E115" s="3">
        <v>9</v>
      </c>
      <c r="F115" s="26" t="s">
        <v>60</v>
      </c>
      <c r="G115" s="56">
        <v>10</v>
      </c>
      <c r="H115" s="56">
        <v>10</v>
      </c>
      <c r="I115" s="56">
        <v>4</v>
      </c>
      <c r="J115" s="56">
        <v>5</v>
      </c>
      <c r="K115" s="56"/>
      <c r="L115" s="56"/>
      <c r="M115" s="56">
        <f t="shared" si="1"/>
        <v>29</v>
      </c>
      <c r="N115" s="56"/>
      <c r="O115" s="56">
        <v>29</v>
      </c>
      <c r="P115" s="15" t="s">
        <v>1437</v>
      </c>
      <c r="Q115" s="21"/>
      <c r="R115" s="29"/>
    </row>
    <row r="116" spans="1:18" s="23" customFormat="1" ht="19.95" customHeight="1">
      <c r="A116" s="24">
        <v>113</v>
      </c>
      <c r="B116" s="3" t="s">
        <v>449</v>
      </c>
      <c r="C116" s="41">
        <v>9076</v>
      </c>
      <c r="D116" s="34" t="s">
        <v>416</v>
      </c>
      <c r="E116" s="3">
        <v>9</v>
      </c>
      <c r="F116" s="26" t="s">
        <v>447</v>
      </c>
      <c r="G116" s="56">
        <v>8</v>
      </c>
      <c r="H116" s="56">
        <v>10</v>
      </c>
      <c r="I116" s="56">
        <v>6</v>
      </c>
      <c r="J116" s="56">
        <v>5</v>
      </c>
      <c r="K116" s="56"/>
      <c r="L116" s="56"/>
      <c r="M116" s="56">
        <f t="shared" si="1"/>
        <v>29</v>
      </c>
      <c r="N116" s="56"/>
      <c r="O116" s="56">
        <v>29</v>
      </c>
      <c r="P116" s="15" t="s">
        <v>1437</v>
      </c>
      <c r="Q116" s="21"/>
      <c r="R116" s="29"/>
    </row>
    <row r="117" spans="1:18" s="23" customFormat="1" ht="19.95" customHeight="1">
      <c r="A117" s="24">
        <v>114</v>
      </c>
      <c r="B117" s="3" t="s">
        <v>406</v>
      </c>
      <c r="C117" s="41">
        <v>9133</v>
      </c>
      <c r="D117" s="34" t="s">
        <v>377</v>
      </c>
      <c r="E117" s="3">
        <v>9</v>
      </c>
      <c r="F117" s="26" t="s">
        <v>404</v>
      </c>
      <c r="G117" s="56">
        <v>17</v>
      </c>
      <c r="H117" s="56">
        <v>6</v>
      </c>
      <c r="I117" s="56">
        <v>3</v>
      </c>
      <c r="J117" s="56">
        <v>3</v>
      </c>
      <c r="K117" s="56"/>
      <c r="L117" s="56"/>
      <c r="M117" s="56">
        <f t="shared" si="1"/>
        <v>29</v>
      </c>
      <c r="N117" s="56"/>
      <c r="O117" s="56">
        <v>29</v>
      </c>
      <c r="P117" s="15" t="s">
        <v>1437</v>
      </c>
      <c r="Q117" s="21"/>
      <c r="R117" s="29"/>
    </row>
    <row r="118" spans="1:18" s="23" customFormat="1" ht="19.95" customHeight="1">
      <c r="A118" s="24">
        <v>115</v>
      </c>
      <c r="B118" s="3" t="s">
        <v>167</v>
      </c>
      <c r="C118" s="41">
        <v>9171</v>
      </c>
      <c r="D118" s="34" t="s">
        <v>122</v>
      </c>
      <c r="E118" s="3">
        <v>9</v>
      </c>
      <c r="F118" s="26" t="s">
        <v>165</v>
      </c>
      <c r="G118" s="56">
        <v>15</v>
      </c>
      <c r="H118" s="56">
        <v>4</v>
      </c>
      <c r="I118" s="56">
        <v>5</v>
      </c>
      <c r="J118" s="56">
        <v>5</v>
      </c>
      <c r="K118" s="56"/>
      <c r="L118" s="56"/>
      <c r="M118" s="56">
        <f t="shared" si="1"/>
        <v>29</v>
      </c>
      <c r="N118" s="56"/>
      <c r="O118" s="56">
        <v>29</v>
      </c>
      <c r="P118" s="15" t="s">
        <v>1437</v>
      </c>
      <c r="Q118" s="21"/>
      <c r="R118" s="29"/>
    </row>
    <row r="119" spans="1:18" s="23" customFormat="1" ht="19.95" customHeight="1">
      <c r="A119" s="24">
        <v>116</v>
      </c>
      <c r="B119" s="3" t="s">
        <v>506</v>
      </c>
      <c r="C119" s="41">
        <v>9193</v>
      </c>
      <c r="D119" s="34" t="s">
        <v>152</v>
      </c>
      <c r="E119" s="3">
        <v>9</v>
      </c>
      <c r="F119" s="26" t="s">
        <v>156</v>
      </c>
      <c r="G119" s="56">
        <v>10</v>
      </c>
      <c r="H119" s="56">
        <v>12</v>
      </c>
      <c r="I119" s="56">
        <v>5</v>
      </c>
      <c r="J119" s="56">
        <v>2</v>
      </c>
      <c r="K119" s="56"/>
      <c r="L119" s="56"/>
      <c r="M119" s="56">
        <f t="shared" si="1"/>
        <v>29</v>
      </c>
      <c r="N119" s="56"/>
      <c r="O119" s="56">
        <v>29</v>
      </c>
      <c r="P119" s="15" t="s">
        <v>1437</v>
      </c>
      <c r="Q119" s="21"/>
      <c r="R119" s="29"/>
    </row>
    <row r="120" spans="1:18" s="23" customFormat="1" ht="19.95" customHeight="1">
      <c r="A120" s="24">
        <v>117</v>
      </c>
      <c r="B120" s="3" t="s">
        <v>212</v>
      </c>
      <c r="C120" s="41">
        <v>9194</v>
      </c>
      <c r="D120" s="34" t="s">
        <v>152</v>
      </c>
      <c r="E120" s="3">
        <v>9</v>
      </c>
      <c r="F120" s="26" t="s">
        <v>204</v>
      </c>
      <c r="G120" s="56">
        <v>11</v>
      </c>
      <c r="H120" s="56">
        <v>6</v>
      </c>
      <c r="I120" s="56">
        <v>7</v>
      </c>
      <c r="J120" s="56">
        <v>5</v>
      </c>
      <c r="K120" s="56"/>
      <c r="L120" s="56"/>
      <c r="M120" s="56">
        <f t="shared" si="1"/>
        <v>29</v>
      </c>
      <c r="N120" s="56"/>
      <c r="O120" s="56">
        <v>29</v>
      </c>
      <c r="P120" s="15" t="s">
        <v>1437</v>
      </c>
      <c r="Q120" s="21"/>
      <c r="R120" s="29"/>
    </row>
    <row r="121" spans="1:18" s="23" customFormat="1" ht="19.95" customHeight="1">
      <c r="A121" s="24">
        <v>118</v>
      </c>
      <c r="B121" s="3" t="s">
        <v>209</v>
      </c>
      <c r="C121" s="41">
        <v>9200</v>
      </c>
      <c r="D121" s="34" t="s">
        <v>152</v>
      </c>
      <c r="E121" s="3">
        <v>9</v>
      </c>
      <c r="F121" s="26" t="s">
        <v>204</v>
      </c>
      <c r="G121" s="56">
        <v>11</v>
      </c>
      <c r="H121" s="56">
        <v>6</v>
      </c>
      <c r="I121" s="56">
        <v>7</v>
      </c>
      <c r="J121" s="56">
        <v>5</v>
      </c>
      <c r="K121" s="56"/>
      <c r="L121" s="56"/>
      <c r="M121" s="56">
        <f t="shared" si="1"/>
        <v>29</v>
      </c>
      <c r="N121" s="56"/>
      <c r="O121" s="56">
        <v>29</v>
      </c>
      <c r="P121" s="15" t="s">
        <v>1437</v>
      </c>
      <c r="Q121" s="21"/>
      <c r="R121" s="29"/>
    </row>
    <row r="122" spans="1:18" s="23" customFormat="1" ht="19.95" customHeight="1">
      <c r="A122" s="24">
        <v>119</v>
      </c>
      <c r="B122" s="3" t="s">
        <v>207</v>
      </c>
      <c r="C122" s="41">
        <v>9202</v>
      </c>
      <c r="D122" s="34" t="s">
        <v>152</v>
      </c>
      <c r="E122" s="3">
        <v>9</v>
      </c>
      <c r="F122" s="26" t="s">
        <v>204</v>
      </c>
      <c r="G122" s="56">
        <v>12</v>
      </c>
      <c r="H122" s="56">
        <v>8</v>
      </c>
      <c r="I122" s="56">
        <v>4</v>
      </c>
      <c r="J122" s="56">
        <v>5</v>
      </c>
      <c r="K122" s="56"/>
      <c r="L122" s="56"/>
      <c r="M122" s="56">
        <f t="shared" si="1"/>
        <v>29</v>
      </c>
      <c r="N122" s="56"/>
      <c r="O122" s="56">
        <v>29</v>
      </c>
      <c r="P122" s="15" t="s">
        <v>1437</v>
      </c>
      <c r="Q122" s="21"/>
      <c r="R122" s="29"/>
    </row>
    <row r="123" spans="1:18" s="23" customFormat="1" ht="19.95" customHeight="1">
      <c r="A123" s="24">
        <v>120</v>
      </c>
      <c r="B123" s="3" t="s">
        <v>203</v>
      </c>
      <c r="C123" s="41">
        <v>9206</v>
      </c>
      <c r="D123" s="34" t="s">
        <v>152</v>
      </c>
      <c r="E123" s="3">
        <v>9</v>
      </c>
      <c r="F123" s="26" t="s">
        <v>204</v>
      </c>
      <c r="G123" s="56">
        <v>13</v>
      </c>
      <c r="H123" s="56">
        <v>8</v>
      </c>
      <c r="I123" s="56">
        <v>3</v>
      </c>
      <c r="J123" s="56">
        <v>5</v>
      </c>
      <c r="K123" s="56"/>
      <c r="L123" s="56"/>
      <c r="M123" s="56">
        <f t="shared" si="1"/>
        <v>29</v>
      </c>
      <c r="N123" s="56"/>
      <c r="O123" s="56">
        <v>29</v>
      </c>
      <c r="P123" s="15" t="s">
        <v>1437</v>
      </c>
      <c r="Q123" s="21"/>
      <c r="R123" s="29"/>
    </row>
    <row r="124" spans="1:18" s="23" customFormat="1" ht="19.95" customHeight="1">
      <c r="A124" s="24">
        <v>121</v>
      </c>
      <c r="B124" s="3" t="s">
        <v>1327</v>
      </c>
      <c r="C124" s="41">
        <v>9162</v>
      </c>
      <c r="D124" s="34" t="s">
        <v>442</v>
      </c>
      <c r="E124" s="3">
        <v>9</v>
      </c>
      <c r="F124" s="26" t="s">
        <v>1244</v>
      </c>
      <c r="G124" s="56">
        <v>14</v>
      </c>
      <c r="H124" s="56">
        <v>6</v>
      </c>
      <c r="I124" s="56">
        <v>6</v>
      </c>
      <c r="J124" s="56">
        <v>2.5</v>
      </c>
      <c r="K124" s="56"/>
      <c r="L124" s="56"/>
      <c r="M124" s="56">
        <f t="shared" si="1"/>
        <v>28.5</v>
      </c>
      <c r="N124" s="56"/>
      <c r="O124" s="56">
        <v>30</v>
      </c>
      <c r="P124" s="15" t="s">
        <v>1437</v>
      </c>
      <c r="Q124" s="21"/>
      <c r="R124" s="29"/>
    </row>
    <row r="125" spans="1:18" s="23" customFormat="1" ht="19.95" customHeight="1">
      <c r="A125" s="24">
        <v>122</v>
      </c>
      <c r="B125" s="3" t="s">
        <v>502</v>
      </c>
      <c r="C125" s="41">
        <v>9203</v>
      </c>
      <c r="D125" s="34" t="s">
        <v>152</v>
      </c>
      <c r="E125" s="3">
        <v>9</v>
      </c>
      <c r="F125" s="26" t="s">
        <v>156</v>
      </c>
      <c r="G125" s="56">
        <v>10</v>
      </c>
      <c r="H125" s="56">
        <v>10</v>
      </c>
      <c r="I125" s="56">
        <v>6</v>
      </c>
      <c r="J125" s="56">
        <v>2.5</v>
      </c>
      <c r="K125" s="56"/>
      <c r="L125" s="56"/>
      <c r="M125" s="56">
        <f t="shared" si="1"/>
        <v>28.5</v>
      </c>
      <c r="N125" s="56"/>
      <c r="O125" s="56">
        <v>30</v>
      </c>
      <c r="P125" s="15" t="s">
        <v>1437</v>
      </c>
      <c r="Q125" s="21"/>
      <c r="R125" s="29"/>
    </row>
    <row r="126" spans="1:18" s="23" customFormat="1" ht="19.95" customHeight="1">
      <c r="A126" s="24">
        <v>123</v>
      </c>
      <c r="B126" s="3" t="s">
        <v>370</v>
      </c>
      <c r="C126" s="41">
        <v>9020</v>
      </c>
      <c r="D126" s="34" t="s">
        <v>305</v>
      </c>
      <c r="E126" s="3">
        <v>9</v>
      </c>
      <c r="F126" s="26" t="s">
        <v>60</v>
      </c>
      <c r="G126" s="56">
        <v>10</v>
      </c>
      <c r="H126" s="56">
        <v>12</v>
      </c>
      <c r="I126" s="56">
        <v>4</v>
      </c>
      <c r="J126" s="56">
        <v>2</v>
      </c>
      <c r="K126" s="56"/>
      <c r="L126" s="56"/>
      <c r="M126" s="56">
        <f t="shared" si="1"/>
        <v>28</v>
      </c>
      <c r="N126" s="56"/>
      <c r="O126" s="56">
        <v>31</v>
      </c>
      <c r="P126" s="15" t="s">
        <v>1437</v>
      </c>
      <c r="Q126" s="21"/>
      <c r="R126" s="29"/>
    </row>
    <row r="127" spans="1:18" s="23" customFormat="1" ht="19.95" customHeight="1">
      <c r="A127" s="24">
        <v>124</v>
      </c>
      <c r="B127" s="3" t="s">
        <v>77</v>
      </c>
      <c r="C127" s="41">
        <v>9027</v>
      </c>
      <c r="D127" s="34" t="s">
        <v>59</v>
      </c>
      <c r="E127" s="3">
        <v>9</v>
      </c>
      <c r="F127" s="26" t="s">
        <v>60</v>
      </c>
      <c r="G127" s="56">
        <v>6</v>
      </c>
      <c r="H127" s="56">
        <v>12</v>
      </c>
      <c r="I127" s="56">
        <v>5</v>
      </c>
      <c r="J127" s="56">
        <v>5</v>
      </c>
      <c r="K127" s="56"/>
      <c r="L127" s="56"/>
      <c r="M127" s="56">
        <f t="shared" si="1"/>
        <v>28</v>
      </c>
      <c r="N127" s="56"/>
      <c r="O127" s="56">
        <v>31</v>
      </c>
      <c r="P127" s="15" t="s">
        <v>1437</v>
      </c>
      <c r="Q127" s="21"/>
      <c r="R127" s="29"/>
    </row>
    <row r="128" spans="1:18" s="23" customFormat="1" ht="19.95" customHeight="1">
      <c r="A128" s="24">
        <v>125</v>
      </c>
      <c r="B128" s="3" t="s">
        <v>69</v>
      </c>
      <c r="C128" s="41">
        <v>9032</v>
      </c>
      <c r="D128" s="34" t="s">
        <v>59</v>
      </c>
      <c r="E128" s="3">
        <v>9</v>
      </c>
      <c r="F128" s="26" t="s">
        <v>60</v>
      </c>
      <c r="G128" s="56">
        <v>7</v>
      </c>
      <c r="H128" s="56">
        <v>12</v>
      </c>
      <c r="I128" s="56">
        <v>5</v>
      </c>
      <c r="J128" s="56">
        <v>4</v>
      </c>
      <c r="K128" s="56"/>
      <c r="L128" s="56"/>
      <c r="M128" s="56">
        <f t="shared" si="1"/>
        <v>28</v>
      </c>
      <c r="N128" s="56"/>
      <c r="O128" s="56">
        <v>31</v>
      </c>
      <c r="P128" s="15" t="s">
        <v>1437</v>
      </c>
      <c r="Q128" s="21"/>
      <c r="R128" s="29"/>
    </row>
    <row r="129" spans="1:18" s="23" customFormat="1" ht="19.95" customHeight="1">
      <c r="A129" s="24">
        <v>126</v>
      </c>
      <c r="B129" s="3" t="s">
        <v>514</v>
      </c>
      <c r="C129" s="101">
        <v>9043</v>
      </c>
      <c r="D129" s="34" t="s">
        <v>515</v>
      </c>
      <c r="E129" s="3">
        <v>9</v>
      </c>
      <c r="F129" s="26" t="s">
        <v>109</v>
      </c>
      <c r="G129" s="95">
        <v>13</v>
      </c>
      <c r="H129" s="95">
        <v>8</v>
      </c>
      <c r="I129" s="95">
        <v>3</v>
      </c>
      <c r="J129" s="95">
        <v>4</v>
      </c>
      <c r="K129" s="95"/>
      <c r="L129" s="95"/>
      <c r="M129" s="56">
        <f t="shared" si="1"/>
        <v>28</v>
      </c>
      <c r="N129" s="56"/>
      <c r="O129" s="56">
        <v>31</v>
      </c>
      <c r="P129" s="15" t="s">
        <v>1437</v>
      </c>
      <c r="Q129" s="21"/>
      <c r="R129" s="29"/>
    </row>
    <row r="130" spans="1:18" s="23" customFormat="1" ht="19.95" customHeight="1">
      <c r="A130" s="24">
        <v>127</v>
      </c>
      <c r="B130" s="3" t="s">
        <v>24</v>
      </c>
      <c r="C130" s="41">
        <v>9079</v>
      </c>
      <c r="D130" s="34" t="s">
        <v>23</v>
      </c>
      <c r="E130" s="3">
        <v>9</v>
      </c>
      <c r="F130" s="26" t="s">
        <v>25</v>
      </c>
      <c r="G130" s="56">
        <v>14</v>
      </c>
      <c r="H130" s="56">
        <v>6</v>
      </c>
      <c r="I130" s="56">
        <v>3</v>
      </c>
      <c r="J130" s="56">
        <v>5</v>
      </c>
      <c r="K130" s="56"/>
      <c r="L130" s="56"/>
      <c r="M130" s="56">
        <f t="shared" si="1"/>
        <v>28</v>
      </c>
      <c r="N130" s="56"/>
      <c r="O130" s="56">
        <v>31</v>
      </c>
      <c r="P130" s="15" t="s">
        <v>1437</v>
      </c>
      <c r="Q130" s="21"/>
      <c r="R130" s="29"/>
    </row>
    <row r="131" spans="1:18" s="23" customFormat="1" ht="19.95" customHeight="1">
      <c r="A131" s="24">
        <v>128</v>
      </c>
      <c r="B131" s="3" t="s">
        <v>236</v>
      </c>
      <c r="C131" s="41">
        <v>9137</v>
      </c>
      <c r="D131" s="34" t="s">
        <v>180</v>
      </c>
      <c r="E131" s="3">
        <v>9</v>
      </c>
      <c r="F131" s="26" t="s">
        <v>181</v>
      </c>
      <c r="G131" s="56">
        <v>11</v>
      </c>
      <c r="H131" s="56">
        <v>8</v>
      </c>
      <c r="I131" s="56">
        <v>4</v>
      </c>
      <c r="J131" s="56">
        <v>5</v>
      </c>
      <c r="K131" s="56"/>
      <c r="L131" s="56"/>
      <c r="M131" s="56">
        <f t="shared" si="1"/>
        <v>28</v>
      </c>
      <c r="N131" s="56"/>
      <c r="O131" s="56">
        <v>31</v>
      </c>
      <c r="P131" s="15" t="s">
        <v>1437</v>
      </c>
      <c r="Q131" s="21"/>
      <c r="R131" s="29"/>
    </row>
    <row r="132" spans="1:18" s="23" customFormat="1" ht="19.95" customHeight="1">
      <c r="A132" s="24">
        <v>129</v>
      </c>
      <c r="B132" s="3" t="s">
        <v>455</v>
      </c>
      <c r="C132" s="41">
        <v>9146</v>
      </c>
      <c r="D132" s="34" t="s">
        <v>418</v>
      </c>
      <c r="E132" s="3">
        <v>9</v>
      </c>
      <c r="F132" s="26" t="s">
        <v>419</v>
      </c>
      <c r="G132" s="56">
        <v>9</v>
      </c>
      <c r="H132" s="56">
        <v>10</v>
      </c>
      <c r="I132" s="56">
        <v>4</v>
      </c>
      <c r="J132" s="56">
        <v>5</v>
      </c>
      <c r="K132" s="56"/>
      <c r="L132" s="56"/>
      <c r="M132" s="56">
        <f t="shared" ref="M132:M195" si="2">G132+H132+I132+J132</f>
        <v>28</v>
      </c>
      <c r="N132" s="56"/>
      <c r="O132" s="56">
        <v>31</v>
      </c>
      <c r="P132" s="15" t="s">
        <v>1437</v>
      </c>
      <c r="Q132" s="21"/>
      <c r="R132" s="29"/>
    </row>
    <row r="133" spans="1:18" s="23" customFormat="1" ht="19.95" customHeight="1">
      <c r="A133" s="24">
        <v>130</v>
      </c>
      <c r="B133" s="3" t="s">
        <v>351</v>
      </c>
      <c r="C133" s="41">
        <v>9181</v>
      </c>
      <c r="D133" s="34" t="s">
        <v>285</v>
      </c>
      <c r="E133" s="3">
        <v>9</v>
      </c>
      <c r="F133" s="27" t="s">
        <v>333</v>
      </c>
      <c r="G133" s="56">
        <v>14</v>
      </c>
      <c r="H133" s="56">
        <v>6</v>
      </c>
      <c r="I133" s="56">
        <v>3</v>
      </c>
      <c r="J133" s="56">
        <v>5</v>
      </c>
      <c r="K133" s="56"/>
      <c r="L133" s="56"/>
      <c r="M133" s="56">
        <f t="shared" si="2"/>
        <v>28</v>
      </c>
      <c r="N133" s="56"/>
      <c r="O133" s="56">
        <v>31</v>
      </c>
      <c r="P133" s="15" t="s">
        <v>1437</v>
      </c>
      <c r="Q133" s="21"/>
      <c r="R133" s="29"/>
    </row>
    <row r="134" spans="1:18" s="23" customFormat="1" ht="19.95" customHeight="1">
      <c r="A134" s="24">
        <v>131</v>
      </c>
      <c r="B134" s="3" t="s">
        <v>184</v>
      </c>
      <c r="C134" s="41">
        <v>9188</v>
      </c>
      <c r="D134" s="34" t="s">
        <v>133</v>
      </c>
      <c r="E134" s="3">
        <v>9</v>
      </c>
      <c r="F134" s="26" t="s">
        <v>148</v>
      </c>
      <c r="G134" s="56">
        <v>6</v>
      </c>
      <c r="H134" s="56">
        <v>12</v>
      </c>
      <c r="I134" s="56">
        <v>6</v>
      </c>
      <c r="J134" s="56">
        <v>4</v>
      </c>
      <c r="K134" s="56"/>
      <c r="L134" s="56"/>
      <c r="M134" s="56">
        <f t="shared" si="2"/>
        <v>28</v>
      </c>
      <c r="N134" s="56"/>
      <c r="O134" s="56">
        <v>31</v>
      </c>
      <c r="P134" s="15" t="s">
        <v>1437</v>
      </c>
      <c r="Q134" s="21"/>
      <c r="R134" s="29"/>
    </row>
    <row r="135" spans="1:18" s="23" customFormat="1" ht="19.95" customHeight="1">
      <c r="A135" s="24">
        <v>132</v>
      </c>
      <c r="B135" s="3" t="s">
        <v>211</v>
      </c>
      <c r="C135" s="41">
        <v>9201</v>
      </c>
      <c r="D135" s="34" t="s">
        <v>152</v>
      </c>
      <c r="E135" s="3">
        <v>9</v>
      </c>
      <c r="F135" s="26" t="s">
        <v>204</v>
      </c>
      <c r="G135" s="56">
        <v>12</v>
      </c>
      <c r="H135" s="56">
        <v>4</v>
      </c>
      <c r="I135" s="56">
        <v>7</v>
      </c>
      <c r="J135" s="56">
        <v>5</v>
      </c>
      <c r="K135" s="56"/>
      <c r="L135" s="56"/>
      <c r="M135" s="56">
        <f t="shared" si="2"/>
        <v>28</v>
      </c>
      <c r="N135" s="56"/>
      <c r="O135" s="56">
        <v>31</v>
      </c>
      <c r="P135" s="15" t="s">
        <v>1437</v>
      </c>
      <c r="Q135" s="21"/>
      <c r="R135" s="29"/>
    </row>
    <row r="136" spans="1:18" s="23" customFormat="1" ht="19.95" customHeight="1">
      <c r="A136" s="24">
        <v>133</v>
      </c>
      <c r="B136" s="3" t="s">
        <v>518</v>
      </c>
      <c r="C136" s="101">
        <v>9041</v>
      </c>
      <c r="D136" s="34" t="s">
        <v>517</v>
      </c>
      <c r="E136" s="3">
        <v>9</v>
      </c>
      <c r="F136" s="26" t="s">
        <v>109</v>
      </c>
      <c r="G136" s="95">
        <v>10</v>
      </c>
      <c r="H136" s="95">
        <v>10</v>
      </c>
      <c r="I136" s="95">
        <v>5</v>
      </c>
      <c r="J136" s="95">
        <v>2.5</v>
      </c>
      <c r="K136" s="95"/>
      <c r="L136" s="95"/>
      <c r="M136" s="56">
        <f t="shared" si="2"/>
        <v>27.5</v>
      </c>
      <c r="N136" s="56"/>
      <c r="O136" s="56">
        <v>32</v>
      </c>
      <c r="P136" s="15" t="s">
        <v>1437</v>
      </c>
      <c r="Q136" s="21"/>
      <c r="R136" s="29"/>
    </row>
    <row r="137" spans="1:18" s="23" customFormat="1" ht="19.95" customHeight="1">
      <c r="A137" s="24">
        <v>134</v>
      </c>
      <c r="B137" s="3" t="s">
        <v>1322</v>
      </c>
      <c r="C137" s="41">
        <v>9103</v>
      </c>
      <c r="D137" s="34" t="s">
        <v>108</v>
      </c>
      <c r="E137" s="3">
        <v>9</v>
      </c>
      <c r="F137" s="26" t="s">
        <v>109</v>
      </c>
      <c r="G137" s="56">
        <v>8</v>
      </c>
      <c r="H137" s="56">
        <v>12</v>
      </c>
      <c r="I137" s="56">
        <v>5</v>
      </c>
      <c r="J137" s="56">
        <v>2.5</v>
      </c>
      <c r="K137" s="56"/>
      <c r="L137" s="56"/>
      <c r="M137" s="56">
        <f t="shared" si="2"/>
        <v>27.5</v>
      </c>
      <c r="N137" s="56"/>
      <c r="O137" s="56">
        <v>32</v>
      </c>
      <c r="P137" s="15" t="s">
        <v>1437</v>
      </c>
      <c r="Q137" s="21"/>
      <c r="R137" s="29"/>
    </row>
    <row r="138" spans="1:18" s="23" customFormat="1" ht="19.95" customHeight="1">
      <c r="A138" s="24">
        <v>135</v>
      </c>
      <c r="B138" s="3" t="s">
        <v>208</v>
      </c>
      <c r="C138" s="41">
        <v>9197</v>
      </c>
      <c r="D138" s="34" t="s">
        <v>152</v>
      </c>
      <c r="E138" s="3">
        <v>9</v>
      </c>
      <c r="F138" s="26" t="s">
        <v>204</v>
      </c>
      <c r="G138" s="56">
        <v>12</v>
      </c>
      <c r="H138" s="56">
        <v>6</v>
      </c>
      <c r="I138" s="56">
        <v>6</v>
      </c>
      <c r="J138" s="56">
        <v>3.5</v>
      </c>
      <c r="K138" s="56"/>
      <c r="L138" s="56"/>
      <c r="M138" s="56">
        <f t="shared" si="2"/>
        <v>27.5</v>
      </c>
      <c r="N138" s="56"/>
      <c r="O138" s="56">
        <v>32</v>
      </c>
      <c r="P138" s="15" t="s">
        <v>1437</v>
      </c>
      <c r="Q138" s="21"/>
      <c r="R138" s="29"/>
    </row>
    <row r="139" spans="1:18" s="23" customFormat="1" ht="19.95" customHeight="1">
      <c r="A139" s="24">
        <v>136</v>
      </c>
      <c r="B139" s="3" t="s">
        <v>410</v>
      </c>
      <c r="C139" s="41">
        <v>9004</v>
      </c>
      <c r="D139" s="34" t="s">
        <v>381</v>
      </c>
      <c r="E139" s="3">
        <v>9</v>
      </c>
      <c r="F139" s="26" t="s">
        <v>399</v>
      </c>
      <c r="G139" s="56">
        <v>11</v>
      </c>
      <c r="H139" s="56">
        <v>6</v>
      </c>
      <c r="I139" s="56">
        <v>6</v>
      </c>
      <c r="J139" s="56">
        <v>4</v>
      </c>
      <c r="K139" s="56"/>
      <c r="L139" s="56"/>
      <c r="M139" s="56">
        <f t="shared" si="2"/>
        <v>27</v>
      </c>
      <c r="N139" s="56"/>
      <c r="O139" s="56">
        <v>33</v>
      </c>
      <c r="P139" s="39" t="s">
        <v>1438</v>
      </c>
      <c r="Q139" s="21"/>
      <c r="R139" s="29"/>
    </row>
    <row r="140" spans="1:18" s="23" customFormat="1" ht="19.95" customHeight="1">
      <c r="A140" s="24">
        <v>137</v>
      </c>
      <c r="B140" s="3" t="s">
        <v>277</v>
      </c>
      <c r="C140" s="41">
        <v>9008</v>
      </c>
      <c r="D140" s="34" t="s">
        <v>241</v>
      </c>
      <c r="E140" s="3">
        <v>9</v>
      </c>
      <c r="F140" s="26" t="s">
        <v>258</v>
      </c>
      <c r="G140" s="56">
        <v>12</v>
      </c>
      <c r="H140" s="56">
        <v>8</v>
      </c>
      <c r="I140" s="56">
        <v>5</v>
      </c>
      <c r="J140" s="56">
        <v>2</v>
      </c>
      <c r="K140" s="56"/>
      <c r="L140" s="56"/>
      <c r="M140" s="56">
        <f t="shared" si="2"/>
        <v>27</v>
      </c>
      <c r="N140" s="56"/>
      <c r="O140" s="56">
        <v>33</v>
      </c>
      <c r="P140" s="39" t="s">
        <v>1438</v>
      </c>
      <c r="Q140" s="21"/>
      <c r="R140" s="29"/>
    </row>
    <row r="141" spans="1:18" s="23" customFormat="1" ht="19.95" customHeight="1">
      <c r="A141" s="24">
        <v>138</v>
      </c>
      <c r="B141" s="3" t="s">
        <v>331</v>
      </c>
      <c r="C141" s="41">
        <v>9065</v>
      </c>
      <c r="D141" s="34" t="s">
        <v>264</v>
      </c>
      <c r="E141" s="3">
        <v>9</v>
      </c>
      <c r="F141" s="26" t="s">
        <v>265</v>
      </c>
      <c r="G141" s="56">
        <v>9</v>
      </c>
      <c r="H141" s="56">
        <v>10</v>
      </c>
      <c r="I141" s="56">
        <v>4</v>
      </c>
      <c r="J141" s="56">
        <v>4</v>
      </c>
      <c r="K141" s="56"/>
      <c r="L141" s="56"/>
      <c r="M141" s="56">
        <f t="shared" si="2"/>
        <v>27</v>
      </c>
      <c r="N141" s="56"/>
      <c r="O141" s="56">
        <v>33</v>
      </c>
      <c r="P141" s="39" t="s">
        <v>1438</v>
      </c>
      <c r="Q141" s="21"/>
      <c r="R141" s="29"/>
    </row>
    <row r="142" spans="1:18" s="23" customFormat="1" ht="19.95" customHeight="1">
      <c r="A142" s="24">
        <v>139</v>
      </c>
      <c r="B142" s="3" t="s">
        <v>182</v>
      </c>
      <c r="C142" s="41">
        <v>9163</v>
      </c>
      <c r="D142" s="34" t="s">
        <v>122</v>
      </c>
      <c r="E142" s="3">
        <v>9</v>
      </c>
      <c r="F142" s="26" t="s">
        <v>165</v>
      </c>
      <c r="G142" s="56">
        <v>16</v>
      </c>
      <c r="H142" s="56">
        <v>2</v>
      </c>
      <c r="I142" s="56">
        <v>4</v>
      </c>
      <c r="J142" s="56">
        <v>5</v>
      </c>
      <c r="K142" s="56"/>
      <c r="L142" s="56"/>
      <c r="M142" s="56">
        <f t="shared" si="2"/>
        <v>27</v>
      </c>
      <c r="N142" s="56"/>
      <c r="O142" s="56">
        <v>33</v>
      </c>
      <c r="P142" s="39" t="s">
        <v>1438</v>
      </c>
      <c r="Q142" s="21"/>
      <c r="R142" s="29"/>
    </row>
    <row r="143" spans="1:18" s="23" customFormat="1" ht="19.95" customHeight="1">
      <c r="A143" s="24">
        <v>140</v>
      </c>
      <c r="B143" s="3" t="s">
        <v>485</v>
      </c>
      <c r="C143" s="41">
        <v>9177</v>
      </c>
      <c r="D143" s="34" t="s">
        <v>460</v>
      </c>
      <c r="E143" s="3">
        <v>9</v>
      </c>
      <c r="F143" s="27" t="s">
        <v>481</v>
      </c>
      <c r="G143" s="56">
        <v>10</v>
      </c>
      <c r="H143" s="56">
        <v>10</v>
      </c>
      <c r="I143" s="56">
        <v>6</v>
      </c>
      <c r="J143" s="56">
        <v>1</v>
      </c>
      <c r="K143" s="56"/>
      <c r="L143" s="56"/>
      <c r="M143" s="56">
        <f t="shared" si="2"/>
        <v>27</v>
      </c>
      <c r="N143" s="56"/>
      <c r="O143" s="56">
        <v>33</v>
      </c>
      <c r="P143" s="39" t="s">
        <v>1438</v>
      </c>
      <c r="Q143" s="21"/>
      <c r="R143" s="29"/>
    </row>
    <row r="144" spans="1:18" s="23" customFormat="1" ht="19.95" customHeight="1">
      <c r="A144" s="24">
        <v>141</v>
      </c>
      <c r="B144" s="3" t="s">
        <v>205</v>
      </c>
      <c r="C144" s="41">
        <v>9198</v>
      </c>
      <c r="D144" s="34" t="s">
        <v>152</v>
      </c>
      <c r="E144" s="3">
        <v>9</v>
      </c>
      <c r="F144" s="26" t="s">
        <v>156</v>
      </c>
      <c r="G144" s="56">
        <v>9</v>
      </c>
      <c r="H144" s="56">
        <v>8</v>
      </c>
      <c r="I144" s="56">
        <v>6</v>
      </c>
      <c r="J144" s="56">
        <v>4</v>
      </c>
      <c r="K144" s="56"/>
      <c r="L144" s="56"/>
      <c r="M144" s="56">
        <f t="shared" si="2"/>
        <v>27</v>
      </c>
      <c r="N144" s="56"/>
      <c r="O144" s="56">
        <v>33</v>
      </c>
      <c r="P144" s="39" t="s">
        <v>1438</v>
      </c>
      <c r="Q144" s="21"/>
      <c r="R144" s="29"/>
    </row>
    <row r="145" spans="1:18" s="23" customFormat="1" ht="19.95" customHeight="1">
      <c r="A145" s="24">
        <v>142</v>
      </c>
      <c r="B145" s="3" t="s">
        <v>256</v>
      </c>
      <c r="C145" s="41">
        <v>9214</v>
      </c>
      <c r="D145" s="34" t="s">
        <v>210</v>
      </c>
      <c r="E145" s="3">
        <v>9</v>
      </c>
      <c r="F145" s="26" t="s">
        <v>242</v>
      </c>
      <c r="G145" s="56">
        <v>9</v>
      </c>
      <c r="H145" s="56">
        <v>10</v>
      </c>
      <c r="I145" s="56">
        <v>7</v>
      </c>
      <c r="J145" s="56">
        <v>1</v>
      </c>
      <c r="K145" s="56"/>
      <c r="L145" s="56"/>
      <c r="M145" s="56">
        <f t="shared" si="2"/>
        <v>27</v>
      </c>
      <c r="N145" s="56"/>
      <c r="O145" s="56">
        <v>33</v>
      </c>
      <c r="P145" s="39" t="s">
        <v>1438</v>
      </c>
      <c r="Q145" s="21"/>
      <c r="R145" s="29"/>
    </row>
    <row r="146" spans="1:18" s="23" customFormat="1" ht="19.95" customHeight="1">
      <c r="A146" s="24">
        <v>143</v>
      </c>
      <c r="B146" s="3" t="s">
        <v>359</v>
      </c>
      <c r="C146" s="41">
        <v>9013</v>
      </c>
      <c r="D146" s="34" t="s">
        <v>305</v>
      </c>
      <c r="E146" s="3">
        <v>9</v>
      </c>
      <c r="F146" s="26" t="s">
        <v>60</v>
      </c>
      <c r="G146" s="56">
        <v>9</v>
      </c>
      <c r="H146" s="56">
        <v>8</v>
      </c>
      <c r="I146" s="56">
        <v>5</v>
      </c>
      <c r="J146" s="56">
        <v>4.5</v>
      </c>
      <c r="K146" s="56"/>
      <c r="L146" s="56"/>
      <c r="M146" s="56">
        <f t="shared" si="2"/>
        <v>26.5</v>
      </c>
      <c r="N146" s="56"/>
      <c r="O146" s="56">
        <v>34</v>
      </c>
      <c r="P146" s="39" t="s">
        <v>1438</v>
      </c>
      <c r="Q146" s="21"/>
      <c r="R146" s="29"/>
    </row>
    <row r="147" spans="1:18" s="23" customFormat="1" ht="19.95" customHeight="1">
      <c r="A147" s="24">
        <v>144</v>
      </c>
      <c r="B147" s="3" t="s">
        <v>462</v>
      </c>
      <c r="C147" s="41">
        <v>9095</v>
      </c>
      <c r="D147" s="34" t="s">
        <v>424</v>
      </c>
      <c r="E147" s="3">
        <v>9</v>
      </c>
      <c r="F147" s="27" t="s">
        <v>425</v>
      </c>
      <c r="G147" s="56">
        <v>6</v>
      </c>
      <c r="H147" s="56">
        <v>12</v>
      </c>
      <c r="I147" s="56">
        <v>5</v>
      </c>
      <c r="J147" s="56">
        <v>3.5</v>
      </c>
      <c r="K147" s="56"/>
      <c r="L147" s="56"/>
      <c r="M147" s="56">
        <f t="shared" si="2"/>
        <v>26.5</v>
      </c>
      <c r="N147" s="56"/>
      <c r="O147" s="56">
        <v>34</v>
      </c>
      <c r="P147" s="39" t="s">
        <v>1438</v>
      </c>
      <c r="Q147" s="21"/>
      <c r="R147" s="29"/>
    </row>
    <row r="148" spans="1:18" s="23" customFormat="1" ht="19.95" customHeight="1">
      <c r="A148" s="24">
        <v>145</v>
      </c>
      <c r="B148" s="3" t="s">
        <v>484</v>
      </c>
      <c r="C148" s="41">
        <v>9176</v>
      </c>
      <c r="D148" s="34" t="s">
        <v>460</v>
      </c>
      <c r="E148" s="3">
        <v>9</v>
      </c>
      <c r="F148" s="27" t="s">
        <v>481</v>
      </c>
      <c r="G148" s="56">
        <v>12</v>
      </c>
      <c r="H148" s="56">
        <v>8</v>
      </c>
      <c r="I148" s="56">
        <v>4</v>
      </c>
      <c r="J148" s="56">
        <v>2.5</v>
      </c>
      <c r="K148" s="56"/>
      <c r="L148" s="56"/>
      <c r="M148" s="56">
        <f t="shared" si="2"/>
        <v>26.5</v>
      </c>
      <c r="N148" s="56"/>
      <c r="O148" s="56">
        <v>34</v>
      </c>
      <c r="P148" s="39" t="s">
        <v>1438</v>
      </c>
      <c r="Q148" s="21"/>
      <c r="R148" s="29"/>
    </row>
    <row r="149" spans="1:18" s="23" customFormat="1" ht="19.95" customHeight="1">
      <c r="A149" s="24">
        <v>146</v>
      </c>
      <c r="B149" s="6" t="s">
        <v>1383</v>
      </c>
      <c r="C149" s="101">
        <v>9210</v>
      </c>
      <c r="D149" s="34" t="s">
        <v>27</v>
      </c>
      <c r="E149" s="3">
        <v>9</v>
      </c>
      <c r="F149" s="26" t="s">
        <v>28</v>
      </c>
      <c r="G149" s="95">
        <v>14</v>
      </c>
      <c r="H149" s="95">
        <v>8</v>
      </c>
      <c r="I149" s="95">
        <v>2</v>
      </c>
      <c r="J149" s="95">
        <v>2.5</v>
      </c>
      <c r="K149" s="95"/>
      <c r="L149" s="95"/>
      <c r="M149" s="56">
        <f t="shared" si="2"/>
        <v>26.5</v>
      </c>
      <c r="N149" s="56"/>
      <c r="O149" s="56">
        <v>34</v>
      </c>
      <c r="P149" s="39" t="s">
        <v>1438</v>
      </c>
      <c r="Q149" s="21"/>
      <c r="R149" s="29"/>
    </row>
    <row r="150" spans="1:18" s="23" customFormat="1" ht="19.95" customHeight="1">
      <c r="A150" s="24">
        <v>147</v>
      </c>
      <c r="B150" s="3" t="s">
        <v>275</v>
      </c>
      <c r="C150" s="41">
        <v>9007</v>
      </c>
      <c r="D150" s="34" t="s">
        <v>241</v>
      </c>
      <c r="E150" s="3">
        <v>9</v>
      </c>
      <c r="F150" s="26" t="s">
        <v>258</v>
      </c>
      <c r="G150" s="56">
        <v>11</v>
      </c>
      <c r="H150" s="56">
        <v>8</v>
      </c>
      <c r="I150" s="56">
        <v>3</v>
      </c>
      <c r="J150" s="56">
        <v>4</v>
      </c>
      <c r="K150" s="56"/>
      <c r="L150" s="56"/>
      <c r="M150" s="56">
        <f t="shared" si="2"/>
        <v>26</v>
      </c>
      <c r="N150" s="56"/>
      <c r="O150" s="56">
        <v>35</v>
      </c>
      <c r="P150" s="39" t="s">
        <v>1438</v>
      </c>
      <c r="Q150" s="21"/>
      <c r="R150" s="29"/>
    </row>
    <row r="151" spans="1:18" s="23" customFormat="1" ht="19.95" customHeight="1">
      <c r="A151" s="24">
        <v>148</v>
      </c>
      <c r="B151" s="3" t="s">
        <v>198</v>
      </c>
      <c r="C151" s="41">
        <v>9057</v>
      </c>
      <c r="D151" s="34" t="s">
        <v>133</v>
      </c>
      <c r="E151" s="3">
        <v>9</v>
      </c>
      <c r="F151" s="26" t="s">
        <v>148</v>
      </c>
      <c r="G151" s="56">
        <v>9</v>
      </c>
      <c r="H151" s="56">
        <v>8</v>
      </c>
      <c r="I151" s="56">
        <v>5</v>
      </c>
      <c r="J151" s="56">
        <v>4</v>
      </c>
      <c r="K151" s="56"/>
      <c r="L151" s="56"/>
      <c r="M151" s="56">
        <f t="shared" si="2"/>
        <v>26</v>
      </c>
      <c r="N151" s="56"/>
      <c r="O151" s="56">
        <v>35</v>
      </c>
      <c r="P151" s="39" t="s">
        <v>1438</v>
      </c>
      <c r="Q151" s="21"/>
      <c r="R151" s="29"/>
    </row>
    <row r="152" spans="1:18" s="23" customFormat="1" ht="19.95" customHeight="1">
      <c r="A152" s="24">
        <v>149</v>
      </c>
      <c r="B152" s="3" t="s">
        <v>200</v>
      </c>
      <c r="C152" s="41">
        <v>9059</v>
      </c>
      <c r="D152" s="34" t="s">
        <v>133</v>
      </c>
      <c r="E152" s="3">
        <v>9</v>
      </c>
      <c r="F152" s="26" t="s">
        <v>148</v>
      </c>
      <c r="G152" s="56">
        <v>10</v>
      </c>
      <c r="H152" s="56">
        <v>8</v>
      </c>
      <c r="I152" s="56">
        <v>5</v>
      </c>
      <c r="J152" s="56">
        <v>3</v>
      </c>
      <c r="K152" s="56"/>
      <c r="L152" s="56"/>
      <c r="M152" s="56">
        <f t="shared" si="2"/>
        <v>26</v>
      </c>
      <c r="N152" s="56"/>
      <c r="O152" s="56">
        <v>35</v>
      </c>
      <c r="P152" s="39" t="s">
        <v>1438</v>
      </c>
      <c r="Q152" s="21"/>
      <c r="R152" s="29"/>
    </row>
    <row r="153" spans="1:18" s="23" customFormat="1" ht="19.95" customHeight="1">
      <c r="A153" s="24">
        <v>150</v>
      </c>
      <c r="B153" s="3" t="s">
        <v>329</v>
      </c>
      <c r="C153" s="41">
        <v>9064</v>
      </c>
      <c r="D153" s="34" t="s">
        <v>264</v>
      </c>
      <c r="E153" s="3">
        <v>9</v>
      </c>
      <c r="F153" s="26" t="s">
        <v>265</v>
      </c>
      <c r="G153" s="56">
        <v>11</v>
      </c>
      <c r="H153" s="56">
        <v>6</v>
      </c>
      <c r="I153" s="56">
        <v>5</v>
      </c>
      <c r="J153" s="56">
        <v>4</v>
      </c>
      <c r="K153" s="56"/>
      <c r="L153" s="56"/>
      <c r="M153" s="56">
        <f t="shared" si="2"/>
        <v>26</v>
      </c>
      <c r="N153" s="56"/>
      <c r="O153" s="56">
        <v>35</v>
      </c>
      <c r="P153" s="39" t="s">
        <v>1438</v>
      </c>
      <c r="Q153" s="21"/>
      <c r="R153" s="29"/>
    </row>
    <row r="154" spans="1:18" s="23" customFormat="1" ht="19.95" customHeight="1">
      <c r="A154" s="24">
        <v>151</v>
      </c>
      <c r="B154" s="3" t="s">
        <v>431</v>
      </c>
      <c r="C154" s="41">
        <v>9097</v>
      </c>
      <c r="D154" s="34" t="s">
        <v>397</v>
      </c>
      <c r="E154" s="3">
        <v>9</v>
      </c>
      <c r="F154" s="26" t="s">
        <v>398</v>
      </c>
      <c r="G154" s="56">
        <v>11</v>
      </c>
      <c r="H154" s="56">
        <v>8</v>
      </c>
      <c r="I154" s="56">
        <v>4</v>
      </c>
      <c r="J154" s="56">
        <v>3</v>
      </c>
      <c r="K154" s="56"/>
      <c r="L154" s="56"/>
      <c r="M154" s="56">
        <f t="shared" si="2"/>
        <v>26</v>
      </c>
      <c r="N154" s="56"/>
      <c r="O154" s="56">
        <v>35</v>
      </c>
      <c r="P154" s="39" t="s">
        <v>1438</v>
      </c>
      <c r="Q154" s="21"/>
      <c r="R154" s="29"/>
    </row>
    <row r="155" spans="1:18" s="23" customFormat="1" ht="19.95" customHeight="1">
      <c r="A155" s="24">
        <v>152</v>
      </c>
      <c r="B155" s="3" t="s">
        <v>421</v>
      </c>
      <c r="C155" s="41">
        <v>9119</v>
      </c>
      <c r="D155" s="34" t="s">
        <v>392</v>
      </c>
      <c r="E155" s="3">
        <v>9</v>
      </c>
      <c r="F155" s="26" t="s">
        <v>422</v>
      </c>
      <c r="G155" s="56">
        <v>13</v>
      </c>
      <c r="H155" s="56">
        <v>4</v>
      </c>
      <c r="I155" s="56">
        <v>5</v>
      </c>
      <c r="J155" s="56">
        <v>4</v>
      </c>
      <c r="K155" s="56"/>
      <c r="L155" s="56"/>
      <c r="M155" s="56">
        <f t="shared" si="2"/>
        <v>26</v>
      </c>
      <c r="N155" s="56"/>
      <c r="O155" s="56">
        <v>35</v>
      </c>
      <c r="P155" s="39" t="s">
        <v>1438</v>
      </c>
      <c r="Q155" s="21"/>
      <c r="R155" s="29"/>
    </row>
    <row r="156" spans="1:18" s="23" customFormat="1" ht="19.95" customHeight="1">
      <c r="A156" s="24">
        <v>153</v>
      </c>
      <c r="B156" s="3" t="s">
        <v>409</v>
      </c>
      <c r="C156" s="41">
        <v>9132</v>
      </c>
      <c r="D156" s="34" t="s">
        <v>377</v>
      </c>
      <c r="E156" s="3">
        <v>9</v>
      </c>
      <c r="F156" s="26" t="s">
        <v>404</v>
      </c>
      <c r="G156" s="56">
        <v>14</v>
      </c>
      <c r="H156" s="56">
        <v>6</v>
      </c>
      <c r="I156" s="56">
        <v>2</v>
      </c>
      <c r="J156" s="56">
        <v>4</v>
      </c>
      <c r="K156" s="56"/>
      <c r="L156" s="56"/>
      <c r="M156" s="56">
        <f t="shared" si="2"/>
        <v>26</v>
      </c>
      <c r="N156" s="56"/>
      <c r="O156" s="56">
        <v>35</v>
      </c>
      <c r="P156" s="39" t="s">
        <v>1438</v>
      </c>
      <c r="Q156" s="21"/>
      <c r="R156" s="29"/>
    </row>
    <row r="157" spans="1:18" s="23" customFormat="1" ht="19.95" customHeight="1">
      <c r="A157" s="24">
        <v>154</v>
      </c>
      <c r="B157" s="3" t="s">
        <v>1323</v>
      </c>
      <c r="C157" s="41">
        <v>9158</v>
      </c>
      <c r="D157" s="34" t="s">
        <v>442</v>
      </c>
      <c r="E157" s="3">
        <v>9</v>
      </c>
      <c r="F157" s="26" t="s">
        <v>1244</v>
      </c>
      <c r="G157" s="56">
        <v>13</v>
      </c>
      <c r="H157" s="56">
        <v>6</v>
      </c>
      <c r="I157" s="56">
        <v>3</v>
      </c>
      <c r="J157" s="56">
        <v>4</v>
      </c>
      <c r="K157" s="56"/>
      <c r="L157" s="56"/>
      <c r="M157" s="56">
        <f t="shared" si="2"/>
        <v>26</v>
      </c>
      <c r="N157" s="56"/>
      <c r="O157" s="56">
        <v>35</v>
      </c>
      <c r="P157" s="39" t="s">
        <v>1438</v>
      </c>
      <c r="Q157" s="21"/>
      <c r="R157" s="29"/>
    </row>
    <row r="158" spans="1:18" s="23" customFormat="1" ht="19.95" customHeight="1">
      <c r="A158" s="24">
        <v>155</v>
      </c>
      <c r="B158" s="3" t="s">
        <v>176</v>
      </c>
      <c r="C158" s="41">
        <v>9165</v>
      </c>
      <c r="D158" s="34" t="s">
        <v>122</v>
      </c>
      <c r="E158" s="3">
        <v>9</v>
      </c>
      <c r="F158" s="26" t="s">
        <v>165</v>
      </c>
      <c r="G158" s="56">
        <v>10</v>
      </c>
      <c r="H158" s="56">
        <v>6</v>
      </c>
      <c r="I158" s="56">
        <v>6</v>
      </c>
      <c r="J158" s="56">
        <v>4</v>
      </c>
      <c r="K158" s="56"/>
      <c r="L158" s="56"/>
      <c r="M158" s="56">
        <f t="shared" si="2"/>
        <v>26</v>
      </c>
      <c r="N158" s="56"/>
      <c r="O158" s="56">
        <v>35</v>
      </c>
      <c r="P158" s="39" t="s">
        <v>1438</v>
      </c>
      <c r="Q158" s="21"/>
      <c r="R158" s="29"/>
    </row>
    <row r="159" spans="1:18" s="23" customFormat="1" ht="19.95" customHeight="1">
      <c r="A159" s="24">
        <v>156</v>
      </c>
      <c r="B159" s="3" t="s">
        <v>356</v>
      </c>
      <c r="C159" s="41">
        <v>9172</v>
      </c>
      <c r="D159" s="34" t="s">
        <v>285</v>
      </c>
      <c r="E159" s="3">
        <v>9</v>
      </c>
      <c r="F159" s="27" t="s">
        <v>333</v>
      </c>
      <c r="G159" s="56">
        <v>9</v>
      </c>
      <c r="H159" s="56">
        <v>6</v>
      </c>
      <c r="I159" s="56">
        <v>6</v>
      </c>
      <c r="J159" s="56">
        <v>5</v>
      </c>
      <c r="K159" s="56"/>
      <c r="L159" s="56"/>
      <c r="M159" s="56">
        <f t="shared" si="2"/>
        <v>26</v>
      </c>
      <c r="N159" s="56"/>
      <c r="O159" s="56">
        <v>35</v>
      </c>
      <c r="P159" s="39" t="s">
        <v>1438</v>
      </c>
      <c r="Q159" s="21"/>
      <c r="R159" s="29"/>
    </row>
    <row r="160" spans="1:18" s="23" customFormat="1" ht="19.95" customHeight="1">
      <c r="A160" s="24">
        <v>157</v>
      </c>
      <c r="B160" s="3" t="s">
        <v>480</v>
      </c>
      <c r="C160" s="41">
        <v>9175</v>
      </c>
      <c r="D160" s="34" t="s">
        <v>460</v>
      </c>
      <c r="E160" s="3">
        <v>9</v>
      </c>
      <c r="F160" s="26" t="s">
        <v>481</v>
      </c>
      <c r="G160" s="56">
        <v>14</v>
      </c>
      <c r="H160" s="56">
        <v>4</v>
      </c>
      <c r="I160" s="56">
        <v>6</v>
      </c>
      <c r="J160" s="56">
        <v>2</v>
      </c>
      <c r="K160" s="56"/>
      <c r="L160" s="56"/>
      <c r="M160" s="56">
        <f t="shared" si="2"/>
        <v>26</v>
      </c>
      <c r="N160" s="56"/>
      <c r="O160" s="56">
        <v>35</v>
      </c>
      <c r="P160" s="39" t="s">
        <v>1438</v>
      </c>
      <c r="Q160" s="21"/>
      <c r="R160" s="29"/>
    </row>
    <row r="161" spans="1:18" s="23" customFormat="1" ht="19.95" customHeight="1">
      <c r="A161" s="24">
        <v>158</v>
      </c>
      <c r="B161" s="3" t="s">
        <v>482</v>
      </c>
      <c r="C161" s="41">
        <v>9178</v>
      </c>
      <c r="D161" s="34" t="s">
        <v>460</v>
      </c>
      <c r="E161" s="3">
        <v>9</v>
      </c>
      <c r="F161" s="27" t="s">
        <v>481</v>
      </c>
      <c r="G161" s="56">
        <v>12</v>
      </c>
      <c r="H161" s="56">
        <v>8</v>
      </c>
      <c r="I161" s="56">
        <v>4</v>
      </c>
      <c r="J161" s="56">
        <v>2</v>
      </c>
      <c r="K161" s="56"/>
      <c r="L161" s="56"/>
      <c r="M161" s="56">
        <f t="shared" si="2"/>
        <v>26</v>
      </c>
      <c r="N161" s="56"/>
      <c r="O161" s="56">
        <v>35</v>
      </c>
      <c r="P161" s="39" t="s">
        <v>1438</v>
      </c>
      <c r="Q161" s="21"/>
      <c r="R161" s="29"/>
    </row>
    <row r="162" spans="1:18" s="23" customFormat="1" ht="19.95" customHeight="1">
      <c r="A162" s="24">
        <v>159</v>
      </c>
      <c r="B162" s="3" t="s">
        <v>115</v>
      </c>
      <c r="C162" s="41">
        <v>9190</v>
      </c>
      <c r="D162" s="34" t="s">
        <v>97</v>
      </c>
      <c r="E162" s="3">
        <v>9</v>
      </c>
      <c r="F162" s="26" t="s">
        <v>112</v>
      </c>
      <c r="G162" s="56">
        <v>8</v>
      </c>
      <c r="H162" s="56">
        <v>12</v>
      </c>
      <c r="I162" s="56">
        <v>4</v>
      </c>
      <c r="J162" s="56">
        <v>2</v>
      </c>
      <c r="K162" s="56"/>
      <c r="L162" s="56"/>
      <c r="M162" s="56">
        <f t="shared" si="2"/>
        <v>26</v>
      </c>
      <c r="N162" s="56"/>
      <c r="O162" s="56">
        <v>35</v>
      </c>
      <c r="P162" s="39" t="s">
        <v>1438</v>
      </c>
      <c r="Q162" s="21" t="s">
        <v>1382</v>
      </c>
      <c r="R162" s="29"/>
    </row>
    <row r="163" spans="1:18" s="23" customFormat="1" ht="19.95" customHeight="1">
      <c r="A163" s="24">
        <v>160</v>
      </c>
      <c r="B163" s="3" t="s">
        <v>1316</v>
      </c>
      <c r="C163" s="41">
        <v>9209</v>
      </c>
      <c r="D163" s="34" t="s">
        <v>360</v>
      </c>
      <c r="E163" s="3">
        <v>9</v>
      </c>
      <c r="F163" s="26" t="s">
        <v>1317</v>
      </c>
      <c r="G163" s="56">
        <v>8</v>
      </c>
      <c r="H163" s="56">
        <v>10</v>
      </c>
      <c r="I163" s="56">
        <v>6</v>
      </c>
      <c r="J163" s="56">
        <v>2</v>
      </c>
      <c r="K163" s="56"/>
      <c r="L163" s="56"/>
      <c r="M163" s="56">
        <f t="shared" si="2"/>
        <v>26</v>
      </c>
      <c r="N163" s="56"/>
      <c r="O163" s="56">
        <v>35</v>
      </c>
      <c r="P163" s="39" t="s">
        <v>1438</v>
      </c>
      <c r="Q163" s="21"/>
      <c r="R163" s="29"/>
    </row>
    <row r="164" spans="1:18" s="23" customFormat="1" ht="19.95" customHeight="1">
      <c r="A164" s="24">
        <v>161</v>
      </c>
      <c r="B164" s="3" t="s">
        <v>366</v>
      </c>
      <c r="C164" s="41">
        <v>9018</v>
      </c>
      <c r="D164" s="34" t="s">
        <v>305</v>
      </c>
      <c r="E164" s="3">
        <v>9</v>
      </c>
      <c r="F164" s="26" t="s">
        <v>60</v>
      </c>
      <c r="G164" s="56">
        <v>11</v>
      </c>
      <c r="H164" s="56">
        <v>6</v>
      </c>
      <c r="I164" s="56">
        <v>5</v>
      </c>
      <c r="J164" s="56">
        <v>3.5</v>
      </c>
      <c r="K164" s="56"/>
      <c r="L164" s="56"/>
      <c r="M164" s="56">
        <f t="shared" si="2"/>
        <v>25.5</v>
      </c>
      <c r="N164" s="56"/>
      <c r="O164" s="56">
        <v>36</v>
      </c>
      <c r="P164" s="39" t="s">
        <v>1438</v>
      </c>
      <c r="Q164" s="21"/>
      <c r="R164" s="29"/>
    </row>
    <row r="165" spans="1:18" s="23" customFormat="1" ht="19.95" customHeight="1">
      <c r="A165" s="24">
        <v>162</v>
      </c>
      <c r="B165" s="3" t="s">
        <v>73</v>
      </c>
      <c r="C165" s="41">
        <v>9030</v>
      </c>
      <c r="D165" s="34" t="s">
        <v>59</v>
      </c>
      <c r="E165" s="3">
        <v>9</v>
      </c>
      <c r="F165" s="26" t="s">
        <v>60</v>
      </c>
      <c r="G165" s="56">
        <v>11</v>
      </c>
      <c r="H165" s="56">
        <v>8</v>
      </c>
      <c r="I165" s="56">
        <v>3</v>
      </c>
      <c r="J165" s="56">
        <v>3.5</v>
      </c>
      <c r="K165" s="56"/>
      <c r="L165" s="56"/>
      <c r="M165" s="56">
        <f t="shared" si="2"/>
        <v>25.5</v>
      </c>
      <c r="N165" s="56"/>
      <c r="O165" s="56">
        <v>36</v>
      </c>
      <c r="P165" s="39" t="s">
        <v>1438</v>
      </c>
      <c r="Q165" s="21"/>
      <c r="R165" s="29"/>
    </row>
    <row r="166" spans="1:18" s="23" customFormat="1" ht="19.95" customHeight="1">
      <c r="A166" s="24">
        <v>163</v>
      </c>
      <c r="B166" s="3" t="s">
        <v>102</v>
      </c>
      <c r="C166" s="41">
        <v>9063</v>
      </c>
      <c r="D166" s="34" t="s">
        <v>81</v>
      </c>
      <c r="E166" s="3">
        <v>9</v>
      </c>
      <c r="F166" s="26" t="s">
        <v>95</v>
      </c>
      <c r="G166" s="56">
        <v>11</v>
      </c>
      <c r="H166" s="56">
        <v>8</v>
      </c>
      <c r="I166" s="56">
        <v>4</v>
      </c>
      <c r="J166" s="56">
        <v>2.5</v>
      </c>
      <c r="K166" s="56"/>
      <c r="L166" s="56"/>
      <c r="M166" s="56">
        <f t="shared" si="2"/>
        <v>25.5</v>
      </c>
      <c r="N166" s="56"/>
      <c r="O166" s="56">
        <v>36</v>
      </c>
      <c r="P166" s="39" t="s">
        <v>1438</v>
      </c>
      <c r="Q166" s="21"/>
      <c r="R166" s="29"/>
    </row>
    <row r="167" spans="1:18" s="23" customFormat="1" ht="19.95" customHeight="1">
      <c r="A167" s="24">
        <v>164</v>
      </c>
      <c r="B167" s="3" t="s">
        <v>79</v>
      </c>
      <c r="C167" s="41">
        <v>9026</v>
      </c>
      <c r="D167" s="34" t="s">
        <v>59</v>
      </c>
      <c r="E167" s="3">
        <v>9</v>
      </c>
      <c r="F167" s="26" t="s">
        <v>60</v>
      </c>
      <c r="G167" s="56">
        <v>7</v>
      </c>
      <c r="H167" s="56">
        <v>8</v>
      </c>
      <c r="I167" s="56">
        <v>5</v>
      </c>
      <c r="J167" s="56">
        <v>5</v>
      </c>
      <c r="K167" s="56"/>
      <c r="L167" s="56"/>
      <c r="M167" s="56">
        <f t="shared" si="2"/>
        <v>25</v>
      </c>
      <c r="N167" s="56"/>
      <c r="O167" s="56">
        <v>37</v>
      </c>
      <c r="P167" s="39" t="s">
        <v>1438</v>
      </c>
      <c r="Q167" s="21"/>
      <c r="R167" s="29"/>
    </row>
    <row r="168" spans="1:18" s="23" customFormat="1" ht="19.95" customHeight="1">
      <c r="A168" s="24">
        <v>165</v>
      </c>
      <c r="B168" s="3" t="s">
        <v>457</v>
      </c>
      <c r="C168" s="41">
        <v>9150</v>
      </c>
      <c r="D168" s="34" t="s">
        <v>418</v>
      </c>
      <c r="E168" s="3">
        <v>9</v>
      </c>
      <c r="F168" s="26" t="s">
        <v>419</v>
      </c>
      <c r="G168" s="56">
        <v>9</v>
      </c>
      <c r="H168" s="56">
        <v>8</v>
      </c>
      <c r="I168" s="56">
        <v>3</v>
      </c>
      <c r="J168" s="56">
        <v>5</v>
      </c>
      <c r="K168" s="56"/>
      <c r="L168" s="56"/>
      <c r="M168" s="56">
        <f t="shared" si="2"/>
        <v>25</v>
      </c>
      <c r="N168" s="56"/>
      <c r="O168" s="56">
        <v>37</v>
      </c>
      <c r="P168" s="39" t="s">
        <v>1438</v>
      </c>
      <c r="Q168" s="21"/>
      <c r="R168" s="29"/>
    </row>
    <row r="169" spans="1:18" s="23" customFormat="1" ht="19.95" customHeight="1">
      <c r="A169" s="24">
        <v>166</v>
      </c>
      <c r="B169" s="3" t="s">
        <v>173</v>
      </c>
      <c r="C169" s="41">
        <v>9167</v>
      </c>
      <c r="D169" s="34" t="s">
        <v>122</v>
      </c>
      <c r="E169" s="3">
        <v>9</v>
      </c>
      <c r="F169" s="26" t="s">
        <v>165</v>
      </c>
      <c r="G169" s="56">
        <v>11</v>
      </c>
      <c r="H169" s="56">
        <v>4</v>
      </c>
      <c r="I169" s="56">
        <v>6</v>
      </c>
      <c r="J169" s="56">
        <v>4</v>
      </c>
      <c r="K169" s="56"/>
      <c r="L169" s="56"/>
      <c r="M169" s="56">
        <f t="shared" si="2"/>
        <v>25</v>
      </c>
      <c r="N169" s="56"/>
      <c r="O169" s="56">
        <v>37</v>
      </c>
      <c r="P169" s="39" t="s">
        <v>1438</v>
      </c>
      <c r="Q169" s="21"/>
      <c r="R169" s="29"/>
    </row>
    <row r="170" spans="1:18" s="23" customFormat="1" ht="19.95" customHeight="1">
      <c r="A170" s="24">
        <v>167</v>
      </c>
      <c r="B170" s="3" t="s">
        <v>136</v>
      </c>
      <c r="C170" s="41">
        <v>9049</v>
      </c>
      <c r="D170" s="34" t="s">
        <v>108</v>
      </c>
      <c r="E170" s="3">
        <v>9</v>
      </c>
      <c r="F170" s="26" t="s">
        <v>109</v>
      </c>
      <c r="G170" s="56">
        <v>10</v>
      </c>
      <c r="H170" s="56">
        <v>8</v>
      </c>
      <c r="I170" s="56">
        <v>6</v>
      </c>
      <c r="J170" s="56">
        <v>0.5</v>
      </c>
      <c r="K170" s="56"/>
      <c r="L170" s="56"/>
      <c r="M170" s="56">
        <f t="shared" si="2"/>
        <v>24.5</v>
      </c>
      <c r="N170" s="56"/>
      <c r="O170" s="56">
        <v>38</v>
      </c>
      <c r="P170" s="39" t="s">
        <v>1438</v>
      </c>
      <c r="Q170" s="21"/>
      <c r="R170" s="29"/>
    </row>
    <row r="171" spans="1:18" s="23" customFormat="1" ht="19.95" customHeight="1">
      <c r="A171" s="24">
        <v>168</v>
      </c>
      <c r="B171" s="3" t="s">
        <v>120</v>
      </c>
      <c r="C171" s="41">
        <v>9102</v>
      </c>
      <c r="D171" s="34" t="s">
        <v>108</v>
      </c>
      <c r="E171" s="3">
        <v>9</v>
      </c>
      <c r="F171" s="26" t="s">
        <v>109</v>
      </c>
      <c r="G171" s="56">
        <v>10</v>
      </c>
      <c r="H171" s="56">
        <v>8</v>
      </c>
      <c r="I171" s="56">
        <v>4</v>
      </c>
      <c r="J171" s="56">
        <v>2.5</v>
      </c>
      <c r="K171" s="56"/>
      <c r="L171" s="56"/>
      <c r="M171" s="56">
        <f t="shared" si="2"/>
        <v>24.5</v>
      </c>
      <c r="N171" s="56"/>
      <c r="O171" s="56">
        <v>38</v>
      </c>
      <c r="P171" s="39" t="s">
        <v>1438</v>
      </c>
      <c r="Q171" s="21"/>
      <c r="R171" s="29"/>
    </row>
    <row r="172" spans="1:18" s="23" customFormat="1" ht="19.95" customHeight="1">
      <c r="A172" s="24">
        <v>169</v>
      </c>
      <c r="B172" s="3" t="s">
        <v>516</v>
      </c>
      <c r="C172" s="101">
        <v>9042</v>
      </c>
      <c r="D172" s="34" t="s">
        <v>517</v>
      </c>
      <c r="E172" s="3">
        <v>9</v>
      </c>
      <c r="F172" s="26" t="s">
        <v>109</v>
      </c>
      <c r="G172" s="95">
        <v>10</v>
      </c>
      <c r="H172" s="95">
        <v>4</v>
      </c>
      <c r="I172" s="95">
        <v>7</v>
      </c>
      <c r="J172" s="95">
        <v>3</v>
      </c>
      <c r="K172" s="95"/>
      <c r="L172" s="95"/>
      <c r="M172" s="56">
        <f t="shared" si="2"/>
        <v>24</v>
      </c>
      <c r="N172" s="56"/>
      <c r="O172" s="56">
        <v>39</v>
      </c>
      <c r="P172" s="39" t="s">
        <v>1438</v>
      </c>
      <c r="Q172" s="21"/>
      <c r="R172" s="29"/>
    </row>
    <row r="173" spans="1:18" s="23" customFormat="1" ht="19.95" customHeight="1">
      <c r="A173" s="24">
        <v>170</v>
      </c>
      <c r="B173" s="3" t="s">
        <v>400</v>
      </c>
      <c r="C173" s="41">
        <v>9083</v>
      </c>
      <c r="D173" s="34" t="s">
        <v>367</v>
      </c>
      <c r="E173" s="3">
        <v>9</v>
      </c>
      <c r="F173" s="26" t="s">
        <v>396</v>
      </c>
      <c r="G173" s="56">
        <v>11</v>
      </c>
      <c r="H173" s="56">
        <v>6</v>
      </c>
      <c r="I173" s="56">
        <v>5</v>
      </c>
      <c r="J173" s="56">
        <v>2</v>
      </c>
      <c r="K173" s="56"/>
      <c r="L173" s="56"/>
      <c r="M173" s="56">
        <f t="shared" si="2"/>
        <v>24</v>
      </c>
      <c r="N173" s="56"/>
      <c r="O173" s="56">
        <v>39</v>
      </c>
      <c r="P173" s="39" t="s">
        <v>1438</v>
      </c>
      <c r="Q173" s="21"/>
      <c r="R173" s="29"/>
    </row>
    <row r="174" spans="1:18" s="23" customFormat="1" ht="19.95" customHeight="1">
      <c r="A174" s="24">
        <v>171</v>
      </c>
      <c r="B174" s="3" t="s">
        <v>1320</v>
      </c>
      <c r="C174" s="41">
        <v>9092</v>
      </c>
      <c r="D174" s="34" t="s">
        <v>164</v>
      </c>
      <c r="E174" s="3">
        <v>9</v>
      </c>
      <c r="F174" s="26" t="s">
        <v>1321</v>
      </c>
      <c r="G174" s="56">
        <v>7</v>
      </c>
      <c r="H174" s="56">
        <v>6</v>
      </c>
      <c r="I174" s="56">
        <v>7</v>
      </c>
      <c r="J174" s="56">
        <v>4</v>
      </c>
      <c r="K174" s="56"/>
      <c r="L174" s="56"/>
      <c r="M174" s="56">
        <f t="shared" si="2"/>
        <v>24</v>
      </c>
      <c r="N174" s="56"/>
      <c r="O174" s="56">
        <v>39</v>
      </c>
      <c r="P174" s="39" t="s">
        <v>1438</v>
      </c>
      <c r="Q174" s="21"/>
      <c r="R174" s="29"/>
    </row>
    <row r="175" spans="1:18" s="23" customFormat="1" ht="19.95" customHeight="1">
      <c r="A175" s="24">
        <v>172</v>
      </c>
      <c r="B175" s="3" t="s">
        <v>459</v>
      </c>
      <c r="C175" s="41">
        <v>9093</v>
      </c>
      <c r="D175" s="34" t="s">
        <v>424</v>
      </c>
      <c r="E175" s="3">
        <v>9</v>
      </c>
      <c r="F175" s="26" t="s">
        <v>425</v>
      </c>
      <c r="G175" s="56">
        <v>9</v>
      </c>
      <c r="H175" s="56">
        <v>6</v>
      </c>
      <c r="I175" s="56">
        <v>4</v>
      </c>
      <c r="J175" s="56">
        <v>5</v>
      </c>
      <c r="K175" s="56"/>
      <c r="L175" s="56"/>
      <c r="M175" s="56">
        <f t="shared" si="2"/>
        <v>24</v>
      </c>
      <c r="N175" s="56"/>
      <c r="O175" s="56">
        <v>39</v>
      </c>
      <c r="P175" s="39" t="s">
        <v>1438</v>
      </c>
      <c r="Q175" s="21"/>
      <c r="R175" s="29"/>
    </row>
    <row r="176" spans="1:18" s="23" customFormat="1" ht="19.95" customHeight="1">
      <c r="A176" s="24">
        <v>173</v>
      </c>
      <c r="B176" s="6" t="s">
        <v>8</v>
      </c>
      <c r="C176" s="41">
        <v>9153</v>
      </c>
      <c r="D176" s="34" t="s">
        <v>10</v>
      </c>
      <c r="E176" s="3">
        <v>9</v>
      </c>
      <c r="F176" s="27" t="s">
        <v>11</v>
      </c>
      <c r="G176" s="56">
        <v>6</v>
      </c>
      <c r="H176" s="56">
        <v>10</v>
      </c>
      <c r="I176" s="56">
        <v>6</v>
      </c>
      <c r="J176" s="56">
        <v>2</v>
      </c>
      <c r="K176" s="56"/>
      <c r="L176" s="56"/>
      <c r="M176" s="56">
        <f t="shared" si="2"/>
        <v>24</v>
      </c>
      <c r="N176" s="56"/>
      <c r="O176" s="56">
        <v>39</v>
      </c>
      <c r="P176" s="39" t="s">
        <v>1438</v>
      </c>
      <c r="Q176" s="21"/>
      <c r="R176" s="29"/>
    </row>
    <row r="177" spans="1:18" s="23" customFormat="1" ht="19.95" customHeight="1">
      <c r="A177" s="24">
        <v>174</v>
      </c>
      <c r="B177" s="3" t="s">
        <v>179</v>
      </c>
      <c r="C177" s="41">
        <v>9164</v>
      </c>
      <c r="D177" s="34" t="s">
        <v>122</v>
      </c>
      <c r="E177" s="3">
        <v>9</v>
      </c>
      <c r="F177" s="26" t="s">
        <v>165</v>
      </c>
      <c r="G177" s="56">
        <v>9</v>
      </c>
      <c r="H177" s="56">
        <v>6</v>
      </c>
      <c r="I177" s="56">
        <v>5</v>
      </c>
      <c r="J177" s="56">
        <v>4</v>
      </c>
      <c r="K177" s="56"/>
      <c r="L177" s="56"/>
      <c r="M177" s="56">
        <f t="shared" si="2"/>
        <v>24</v>
      </c>
      <c r="N177" s="56"/>
      <c r="O177" s="56">
        <v>39</v>
      </c>
      <c r="P177" s="39" t="s">
        <v>1438</v>
      </c>
      <c r="Q177" s="21"/>
      <c r="R177" s="29"/>
    </row>
    <row r="178" spans="1:18" s="23" customFormat="1" ht="19.95" customHeight="1">
      <c r="A178" s="24">
        <v>175</v>
      </c>
      <c r="B178" s="3" t="s">
        <v>175</v>
      </c>
      <c r="C178" s="41">
        <v>9166</v>
      </c>
      <c r="D178" s="34" t="s">
        <v>122</v>
      </c>
      <c r="E178" s="3">
        <v>9</v>
      </c>
      <c r="F178" s="26" t="s">
        <v>165</v>
      </c>
      <c r="G178" s="56">
        <v>11</v>
      </c>
      <c r="H178" s="56">
        <v>4</v>
      </c>
      <c r="I178" s="56">
        <v>5</v>
      </c>
      <c r="J178" s="56">
        <v>4</v>
      </c>
      <c r="K178" s="56"/>
      <c r="L178" s="56"/>
      <c r="M178" s="56">
        <f t="shared" si="2"/>
        <v>24</v>
      </c>
      <c r="N178" s="56"/>
      <c r="O178" s="56">
        <v>39</v>
      </c>
      <c r="P178" s="39" t="s">
        <v>1438</v>
      </c>
      <c r="Q178" s="21"/>
      <c r="R178" s="29"/>
    </row>
    <row r="179" spans="1:18" s="23" customFormat="1" ht="19.95" customHeight="1">
      <c r="A179" s="24">
        <v>176</v>
      </c>
      <c r="B179" s="3" t="s">
        <v>170</v>
      </c>
      <c r="C179" s="41">
        <v>9169</v>
      </c>
      <c r="D179" s="34" t="s">
        <v>122</v>
      </c>
      <c r="E179" s="3">
        <v>9</v>
      </c>
      <c r="F179" s="26" t="s">
        <v>165</v>
      </c>
      <c r="G179" s="56">
        <v>8</v>
      </c>
      <c r="H179" s="56">
        <v>6</v>
      </c>
      <c r="I179" s="56">
        <v>5</v>
      </c>
      <c r="J179" s="56">
        <v>5</v>
      </c>
      <c r="K179" s="56"/>
      <c r="L179" s="56"/>
      <c r="M179" s="56">
        <f t="shared" si="2"/>
        <v>24</v>
      </c>
      <c r="N179" s="56"/>
      <c r="O179" s="56">
        <v>39</v>
      </c>
      <c r="P179" s="39" t="s">
        <v>1438</v>
      </c>
      <c r="Q179" s="21"/>
      <c r="R179" s="29"/>
    </row>
    <row r="180" spans="1:18" s="23" customFormat="1" ht="19.95" customHeight="1">
      <c r="A180" s="24">
        <v>177</v>
      </c>
      <c r="B180" s="3" t="s">
        <v>504</v>
      </c>
      <c r="C180" s="41">
        <v>9196</v>
      </c>
      <c r="D180" s="34" t="s">
        <v>152</v>
      </c>
      <c r="E180" s="3">
        <v>9</v>
      </c>
      <c r="F180" s="26" t="s">
        <v>156</v>
      </c>
      <c r="G180" s="56">
        <v>14</v>
      </c>
      <c r="H180" s="56">
        <v>4</v>
      </c>
      <c r="I180" s="56">
        <v>4</v>
      </c>
      <c r="J180" s="56">
        <v>2</v>
      </c>
      <c r="K180" s="56"/>
      <c r="L180" s="56"/>
      <c r="M180" s="56">
        <f t="shared" si="2"/>
        <v>24</v>
      </c>
      <c r="N180" s="56"/>
      <c r="O180" s="56">
        <v>39</v>
      </c>
      <c r="P180" s="39" t="s">
        <v>1438</v>
      </c>
      <c r="Q180" s="21"/>
      <c r="R180" s="29"/>
    </row>
    <row r="181" spans="1:18" s="23" customFormat="1" ht="19.95" customHeight="1">
      <c r="A181" s="24">
        <v>178</v>
      </c>
      <c r="B181" s="3" t="s">
        <v>508</v>
      </c>
      <c r="C181" s="41">
        <v>9208</v>
      </c>
      <c r="D181" s="34" t="s">
        <v>152</v>
      </c>
      <c r="E181" s="3">
        <v>9</v>
      </c>
      <c r="F181" s="26" t="s">
        <v>156</v>
      </c>
      <c r="G181" s="56">
        <v>12</v>
      </c>
      <c r="H181" s="56">
        <v>4</v>
      </c>
      <c r="I181" s="56">
        <v>6</v>
      </c>
      <c r="J181" s="56">
        <v>2</v>
      </c>
      <c r="K181" s="56"/>
      <c r="L181" s="56"/>
      <c r="M181" s="56">
        <f t="shared" si="2"/>
        <v>24</v>
      </c>
      <c r="N181" s="56"/>
      <c r="O181" s="56">
        <v>39</v>
      </c>
      <c r="P181" s="39" t="s">
        <v>1438</v>
      </c>
      <c r="Q181" s="21"/>
      <c r="R181" s="29"/>
    </row>
    <row r="182" spans="1:18" s="23" customFormat="1" ht="19.95" customHeight="1">
      <c r="A182" s="24">
        <v>179</v>
      </c>
      <c r="B182" s="3" t="s">
        <v>281</v>
      </c>
      <c r="C182" s="41">
        <v>9038</v>
      </c>
      <c r="D182" s="34" t="s">
        <v>282</v>
      </c>
      <c r="E182" s="3">
        <v>9</v>
      </c>
      <c r="F182" s="26" t="s">
        <v>258</v>
      </c>
      <c r="G182" s="56">
        <v>11</v>
      </c>
      <c r="H182" s="56">
        <v>6</v>
      </c>
      <c r="I182" s="56">
        <v>4</v>
      </c>
      <c r="J182" s="56">
        <v>2.5</v>
      </c>
      <c r="K182" s="56"/>
      <c r="L182" s="56"/>
      <c r="M182" s="56">
        <f t="shared" si="2"/>
        <v>23.5</v>
      </c>
      <c r="N182" s="56"/>
      <c r="O182" s="56">
        <v>40</v>
      </c>
      <c r="P182" s="39" t="s">
        <v>1438</v>
      </c>
      <c r="Q182" s="21"/>
      <c r="R182" s="29"/>
    </row>
    <row r="183" spans="1:18" s="23" customFormat="1" ht="19.95" customHeight="1">
      <c r="A183" s="24">
        <v>180</v>
      </c>
      <c r="B183" s="3" t="s">
        <v>318</v>
      </c>
      <c r="C183" s="41">
        <v>9127</v>
      </c>
      <c r="D183" s="34" t="s">
        <v>255</v>
      </c>
      <c r="E183" s="3">
        <v>9</v>
      </c>
      <c r="F183" s="26" t="s">
        <v>304</v>
      </c>
      <c r="G183" s="56">
        <v>8</v>
      </c>
      <c r="H183" s="56">
        <v>8</v>
      </c>
      <c r="I183" s="56">
        <v>6</v>
      </c>
      <c r="J183" s="56">
        <v>1.5</v>
      </c>
      <c r="K183" s="56"/>
      <c r="L183" s="56"/>
      <c r="M183" s="56">
        <f t="shared" si="2"/>
        <v>23.5</v>
      </c>
      <c r="N183" s="56"/>
      <c r="O183" s="56">
        <v>40</v>
      </c>
      <c r="P183" s="39" t="s">
        <v>1438</v>
      </c>
      <c r="Q183" s="21"/>
      <c r="R183" s="29"/>
    </row>
    <row r="184" spans="1:18" s="23" customFormat="1" ht="19.95" customHeight="1">
      <c r="A184" s="24">
        <v>181</v>
      </c>
      <c r="B184" s="3" t="s">
        <v>232</v>
      </c>
      <c r="C184" s="41">
        <v>9141</v>
      </c>
      <c r="D184" s="34" t="s">
        <v>180</v>
      </c>
      <c r="E184" s="3">
        <v>9</v>
      </c>
      <c r="F184" s="26" t="s">
        <v>181</v>
      </c>
      <c r="G184" s="56">
        <v>11</v>
      </c>
      <c r="H184" s="56">
        <v>4</v>
      </c>
      <c r="I184" s="56">
        <v>6</v>
      </c>
      <c r="J184" s="56">
        <v>2.5</v>
      </c>
      <c r="K184" s="56"/>
      <c r="L184" s="56"/>
      <c r="M184" s="56">
        <f t="shared" si="2"/>
        <v>23.5</v>
      </c>
      <c r="N184" s="56"/>
      <c r="O184" s="56">
        <v>40</v>
      </c>
      <c r="P184" s="39" t="s">
        <v>1438</v>
      </c>
      <c r="Q184" s="21"/>
      <c r="R184" s="29"/>
    </row>
    <row r="185" spans="1:18" s="23" customFormat="1" ht="19.95" customHeight="1">
      <c r="A185" s="24">
        <v>182</v>
      </c>
      <c r="B185" s="3" t="s">
        <v>110</v>
      </c>
      <c r="C185" s="41">
        <v>9191</v>
      </c>
      <c r="D185" s="34" t="s">
        <v>97</v>
      </c>
      <c r="E185" s="3">
        <v>9</v>
      </c>
      <c r="F185" s="26" t="s">
        <v>112</v>
      </c>
      <c r="G185" s="56">
        <v>13</v>
      </c>
      <c r="H185" s="56">
        <v>4</v>
      </c>
      <c r="I185" s="56">
        <v>4</v>
      </c>
      <c r="J185" s="56">
        <v>2.5</v>
      </c>
      <c r="K185" s="56"/>
      <c r="L185" s="56"/>
      <c r="M185" s="56">
        <f t="shared" si="2"/>
        <v>23.5</v>
      </c>
      <c r="N185" s="56"/>
      <c r="O185" s="56">
        <v>40</v>
      </c>
      <c r="P185" s="39" t="s">
        <v>1438</v>
      </c>
      <c r="Q185" s="21" t="s">
        <v>1382</v>
      </c>
      <c r="R185" s="29"/>
    </row>
    <row r="186" spans="1:18" s="23" customFormat="1" ht="19.95" customHeight="1">
      <c r="A186" s="24">
        <v>183</v>
      </c>
      <c r="B186" s="3" t="s">
        <v>501</v>
      </c>
      <c r="C186" s="41">
        <v>9205</v>
      </c>
      <c r="D186" s="34" t="s">
        <v>152</v>
      </c>
      <c r="E186" s="3">
        <v>9</v>
      </c>
      <c r="F186" s="26" t="s">
        <v>156</v>
      </c>
      <c r="G186" s="56">
        <v>11</v>
      </c>
      <c r="H186" s="56">
        <v>6</v>
      </c>
      <c r="I186" s="56">
        <v>5</v>
      </c>
      <c r="J186" s="56">
        <v>1.5</v>
      </c>
      <c r="K186" s="56"/>
      <c r="L186" s="56"/>
      <c r="M186" s="56">
        <f t="shared" si="2"/>
        <v>23.5</v>
      </c>
      <c r="N186" s="56"/>
      <c r="O186" s="56">
        <v>40</v>
      </c>
      <c r="P186" s="39" t="s">
        <v>1438</v>
      </c>
      <c r="Q186" s="21"/>
      <c r="R186" s="29"/>
    </row>
    <row r="187" spans="1:18" s="23" customFormat="1" ht="19.95" customHeight="1">
      <c r="A187" s="24">
        <v>184</v>
      </c>
      <c r="B187" s="3" t="s">
        <v>31</v>
      </c>
      <c r="C187" s="41">
        <v>9218</v>
      </c>
      <c r="D187" s="34" t="s">
        <v>27</v>
      </c>
      <c r="E187" s="3">
        <v>9</v>
      </c>
      <c r="F187" s="26" t="s">
        <v>28</v>
      </c>
      <c r="G187" s="56">
        <v>7</v>
      </c>
      <c r="H187" s="56">
        <v>6</v>
      </c>
      <c r="I187" s="56">
        <v>8</v>
      </c>
      <c r="J187" s="56">
        <v>2.5</v>
      </c>
      <c r="K187" s="56"/>
      <c r="L187" s="56"/>
      <c r="M187" s="56">
        <f t="shared" si="2"/>
        <v>23.5</v>
      </c>
      <c r="N187" s="56"/>
      <c r="O187" s="56">
        <v>40</v>
      </c>
      <c r="P187" s="39" t="s">
        <v>1438</v>
      </c>
      <c r="Q187" s="21"/>
      <c r="R187" s="29"/>
    </row>
    <row r="188" spans="1:18" s="23" customFormat="1" ht="19.95" customHeight="1">
      <c r="A188" s="24">
        <v>185</v>
      </c>
      <c r="B188" s="3" t="s">
        <v>35</v>
      </c>
      <c r="C188" s="41">
        <v>9216</v>
      </c>
      <c r="D188" s="34" t="s">
        <v>27</v>
      </c>
      <c r="E188" s="3">
        <v>9</v>
      </c>
      <c r="F188" s="26" t="s">
        <v>28</v>
      </c>
      <c r="G188" s="56">
        <v>7</v>
      </c>
      <c r="H188" s="56">
        <v>6</v>
      </c>
      <c r="I188" s="56">
        <v>6</v>
      </c>
      <c r="J188" s="56">
        <v>4.5</v>
      </c>
      <c r="K188" s="56"/>
      <c r="L188" s="56"/>
      <c r="M188" s="56">
        <f t="shared" si="2"/>
        <v>23.5</v>
      </c>
      <c r="N188" s="56"/>
      <c r="O188" s="56">
        <v>40</v>
      </c>
      <c r="P188" s="39" t="s">
        <v>1438</v>
      </c>
      <c r="Q188" s="21"/>
      <c r="R188" s="29"/>
    </row>
    <row r="189" spans="1:18" s="23" customFormat="1" ht="19.95" customHeight="1">
      <c r="A189" s="24">
        <v>186</v>
      </c>
      <c r="B189" s="3" t="s">
        <v>324</v>
      </c>
      <c r="C189" s="41">
        <v>9069</v>
      </c>
      <c r="D189" s="34" t="s">
        <v>264</v>
      </c>
      <c r="E189" s="3">
        <v>9</v>
      </c>
      <c r="F189" s="26" t="s">
        <v>322</v>
      </c>
      <c r="G189" s="56">
        <v>5</v>
      </c>
      <c r="H189" s="56">
        <v>10</v>
      </c>
      <c r="I189" s="56">
        <v>5</v>
      </c>
      <c r="J189" s="56">
        <v>3</v>
      </c>
      <c r="K189" s="56"/>
      <c r="L189" s="56"/>
      <c r="M189" s="56">
        <f t="shared" si="2"/>
        <v>23</v>
      </c>
      <c r="N189" s="56"/>
      <c r="O189" s="56">
        <v>41</v>
      </c>
      <c r="P189" s="39" t="s">
        <v>1438</v>
      </c>
      <c r="Q189" s="21"/>
      <c r="R189" s="29"/>
    </row>
    <row r="190" spans="1:18" s="23" customFormat="1" ht="19.95" customHeight="1">
      <c r="A190" s="24">
        <v>187</v>
      </c>
      <c r="B190" s="3" t="s">
        <v>1318</v>
      </c>
      <c r="C190" s="41">
        <v>9090</v>
      </c>
      <c r="D190" s="34" t="s">
        <v>164</v>
      </c>
      <c r="E190" s="3">
        <v>9</v>
      </c>
      <c r="F190" s="26" t="s">
        <v>1321</v>
      </c>
      <c r="G190" s="56">
        <v>8</v>
      </c>
      <c r="H190" s="56">
        <v>8</v>
      </c>
      <c r="I190" s="56">
        <v>5</v>
      </c>
      <c r="J190" s="56">
        <v>2</v>
      </c>
      <c r="K190" s="56"/>
      <c r="L190" s="56"/>
      <c r="M190" s="56">
        <f t="shared" si="2"/>
        <v>23</v>
      </c>
      <c r="N190" s="56"/>
      <c r="O190" s="56">
        <v>41</v>
      </c>
      <c r="P190" s="39" t="s">
        <v>1438</v>
      </c>
      <c r="Q190" s="21"/>
      <c r="R190" s="29"/>
    </row>
    <row r="191" spans="1:18" s="23" customFormat="1" ht="19.95" customHeight="1">
      <c r="A191" s="24">
        <v>188</v>
      </c>
      <c r="B191" s="3" t="s">
        <v>58</v>
      </c>
      <c r="C191" s="41">
        <v>9128</v>
      </c>
      <c r="D191" s="34" t="s">
        <v>44</v>
      </c>
      <c r="E191" s="3">
        <v>9</v>
      </c>
      <c r="F191" s="26" t="s">
        <v>45</v>
      </c>
      <c r="G191" s="56">
        <v>7</v>
      </c>
      <c r="H191" s="56">
        <v>8</v>
      </c>
      <c r="I191" s="56">
        <v>5</v>
      </c>
      <c r="J191" s="56">
        <v>3</v>
      </c>
      <c r="K191" s="56"/>
      <c r="L191" s="56"/>
      <c r="M191" s="56">
        <f t="shared" si="2"/>
        <v>23</v>
      </c>
      <c r="N191" s="56"/>
      <c r="O191" s="56">
        <v>41</v>
      </c>
      <c r="P191" s="39" t="s">
        <v>1438</v>
      </c>
      <c r="Q191" s="21"/>
      <c r="R191" s="29"/>
    </row>
    <row r="192" spans="1:18" s="23" customFormat="1" ht="19.95" customHeight="1">
      <c r="A192" s="24">
        <v>189</v>
      </c>
      <c r="B192" s="3" t="s">
        <v>499</v>
      </c>
      <c r="C192" s="41">
        <v>9207</v>
      </c>
      <c r="D192" s="34" t="s">
        <v>152</v>
      </c>
      <c r="E192" s="3">
        <v>9</v>
      </c>
      <c r="F192" s="26" t="s">
        <v>204</v>
      </c>
      <c r="G192" s="56">
        <v>12</v>
      </c>
      <c r="H192" s="56">
        <v>4</v>
      </c>
      <c r="I192" s="56">
        <v>2</v>
      </c>
      <c r="J192" s="56">
        <v>5</v>
      </c>
      <c r="K192" s="56"/>
      <c r="L192" s="56"/>
      <c r="M192" s="56">
        <f t="shared" si="2"/>
        <v>23</v>
      </c>
      <c r="N192" s="56"/>
      <c r="O192" s="56">
        <v>41</v>
      </c>
      <c r="P192" s="39" t="s">
        <v>1438</v>
      </c>
      <c r="Q192" s="21"/>
      <c r="R192" s="29"/>
    </row>
    <row r="193" spans="1:18" s="23" customFormat="1" ht="19.95" customHeight="1">
      <c r="A193" s="24">
        <v>190</v>
      </c>
      <c r="B193" s="3" t="s">
        <v>196</v>
      </c>
      <c r="C193" s="41">
        <v>9056</v>
      </c>
      <c r="D193" s="34" t="s">
        <v>133</v>
      </c>
      <c r="E193" s="3">
        <v>9</v>
      </c>
      <c r="F193" s="26" t="s">
        <v>148</v>
      </c>
      <c r="G193" s="56">
        <v>10</v>
      </c>
      <c r="H193" s="56">
        <v>6</v>
      </c>
      <c r="I193" s="56">
        <v>3</v>
      </c>
      <c r="J193" s="56">
        <v>3.5</v>
      </c>
      <c r="K193" s="56"/>
      <c r="L193" s="56"/>
      <c r="M193" s="56">
        <f t="shared" si="2"/>
        <v>22.5</v>
      </c>
      <c r="N193" s="56"/>
      <c r="O193" s="56">
        <v>42</v>
      </c>
      <c r="P193" s="39" t="s">
        <v>1438</v>
      </c>
      <c r="Q193" s="21"/>
      <c r="R193" s="29"/>
    </row>
    <row r="194" spans="1:18" s="23" customFormat="1" ht="19.95" customHeight="1">
      <c r="A194" s="24">
        <v>191</v>
      </c>
      <c r="B194" s="3" t="s">
        <v>83</v>
      </c>
      <c r="C194" s="41">
        <v>9105</v>
      </c>
      <c r="D194" s="34" t="s">
        <v>65</v>
      </c>
      <c r="E194" s="3">
        <v>9</v>
      </c>
      <c r="F194" s="26" t="s">
        <v>85</v>
      </c>
      <c r="G194" s="56">
        <v>9</v>
      </c>
      <c r="H194" s="56">
        <v>6</v>
      </c>
      <c r="I194" s="56">
        <v>5</v>
      </c>
      <c r="J194" s="56">
        <v>2.5</v>
      </c>
      <c r="K194" s="56"/>
      <c r="L194" s="56"/>
      <c r="M194" s="56">
        <f t="shared" si="2"/>
        <v>22.5</v>
      </c>
      <c r="N194" s="56"/>
      <c r="O194" s="56">
        <v>42</v>
      </c>
      <c r="P194" s="39" t="s">
        <v>1438</v>
      </c>
      <c r="Q194" s="21"/>
      <c r="R194" s="29"/>
    </row>
    <row r="195" spans="1:18" s="23" customFormat="1" ht="19.95" customHeight="1">
      <c r="A195" s="24">
        <v>192</v>
      </c>
      <c r="B195" s="3" t="s">
        <v>344</v>
      </c>
      <c r="C195" s="41">
        <v>9180</v>
      </c>
      <c r="D195" s="34" t="s">
        <v>285</v>
      </c>
      <c r="E195" s="3">
        <v>9</v>
      </c>
      <c r="F195" s="27" t="s">
        <v>333</v>
      </c>
      <c r="G195" s="56">
        <v>7</v>
      </c>
      <c r="H195" s="56">
        <v>10</v>
      </c>
      <c r="I195" s="56">
        <v>3</v>
      </c>
      <c r="J195" s="56">
        <v>2.5</v>
      </c>
      <c r="K195" s="56"/>
      <c r="L195" s="56"/>
      <c r="M195" s="56">
        <f t="shared" si="2"/>
        <v>22.5</v>
      </c>
      <c r="N195" s="56"/>
      <c r="O195" s="56">
        <v>42</v>
      </c>
      <c r="P195" s="39" t="s">
        <v>1438</v>
      </c>
      <c r="Q195" s="21"/>
      <c r="R195" s="29"/>
    </row>
    <row r="196" spans="1:18" s="23" customFormat="1" ht="19.95" customHeight="1">
      <c r="A196" s="24">
        <v>193</v>
      </c>
      <c r="B196" s="3" t="s">
        <v>192</v>
      </c>
      <c r="C196" s="41">
        <v>9050</v>
      </c>
      <c r="D196" s="34" t="s">
        <v>133</v>
      </c>
      <c r="E196" s="3">
        <v>9</v>
      </c>
      <c r="F196" s="26" t="s">
        <v>148</v>
      </c>
      <c r="G196" s="56">
        <v>8</v>
      </c>
      <c r="H196" s="56">
        <v>8</v>
      </c>
      <c r="I196" s="56">
        <v>6</v>
      </c>
      <c r="J196" s="56">
        <v>0</v>
      </c>
      <c r="K196" s="56"/>
      <c r="L196" s="56"/>
      <c r="M196" s="56">
        <f t="shared" ref="M196:M226" si="3">G196+H196+I196+J196</f>
        <v>22</v>
      </c>
      <c r="N196" s="56"/>
      <c r="O196" s="56">
        <v>43</v>
      </c>
      <c r="P196" s="39" t="s">
        <v>1438</v>
      </c>
      <c r="Q196" s="21"/>
      <c r="R196" s="29"/>
    </row>
    <row r="197" spans="1:18" s="23" customFormat="1" ht="19.95" customHeight="1">
      <c r="A197" s="24">
        <v>194</v>
      </c>
      <c r="B197" s="3" t="s">
        <v>189</v>
      </c>
      <c r="C197" s="41">
        <v>9053</v>
      </c>
      <c r="D197" s="34" t="s">
        <v>133</v>
      </c>
      <c r="E197" s="3">
        <v>9</v>
      </c>
      <c r="F197" s="26" t="s">
        <v>148</v>
      </c>
      <c r="G197" s="56">
        <v>6</v>
      </c>
      <c r="H197" s="56">
        <v>8</v>
      </c>
      <c r="I197" s="56">
        <v>4</v>
      </c>
      <c r="J197" s="56">
        <v>4</v>
      </c>
      <c r="K197" s="56"/>
      <c r="L197" s="56"/>
      <c r="M197" s="56">
        <f t="shared" si="3"/>
        <v>22</v>
      </c>
      <c r="N197" s="56"/>
      <c r="O197" s="56">
        <v>43</v>
      </c>
      <c r="P197" s="39" t="s">
        <v>1438</v>
      </c>
      <c r="Q197" s="21"/>
      <c r="R197" s="29"/>
    </row>
    <row r="198" spans="1:18" s="23" customFormat="1" ht="19.95" customHeight="1">
      <c r="A198" s="24">
        <v>195</v>
      </c>
      <c r="B198" s="3" t="s">
        <v>201</v>
      </c>
      <c r="C198" s="41">
        <v>9060</v>
      </c>
      <c r="D198" s="34" t="s">
        <v>133</v>
      </c>
      <c r="E198" s="3">
        <v>9</v>
      </c>
      <c r="F198" s="26" t="s">
        <v>148</v>
      </c>
      <c r="G198" s="56">
        <v>8</v>
      </c>
      <c r="H198" s="56">
        <v>6</v>
      </c>
      <c r="I198" s="56">
        <v>5</v>
      </c>
      <c r="J198" s="56">
        <v>3</v>
      </c>
      <c r="K198" s="56"/>
      <c r="L198" s="56"/>
      <c r="M198" s="56">
        <f t="shared" si="3"/>
        <v>22</v>
      </c>
      <c r="N198" s="56"/>
      <c r="O198" s="56">
        <v>43</v>
      </c>
      <c r="P198" s="39" t="s">
        <v>1438</v>
      </c>
      <c r="Q198" s="21"/>
      <c r="R198" s="29"/>
    </row>
    <row r="199" spans="1:18" s="23" customFormat="1" ht="19.95" customHeight="1">
      <c r="A199" s="24">
        <v>196</v>
      </c>
      <c r="B199" s="3" t="s">
        <v>323</v>
      </c>
      <c r="C199" s="41">
        <v>9067</v>
      </c>
      <c r="D199" s="34" t="s">
        <v>264</v>
      </c>
      <c r="E199" s="3">
        <v>9</v>
      </c>
      <c r="F199" s="26" t="s">
        <v>322</v>
      </c>
      <c r="G199" s="56">
        <v>9</v>
      </c>
      <c r="H199" s="56">
        <v>6</v>
      </c>
      <c r="I199" s="56">
        <v>6</v>
      </c>
      <c r="J199" s="56">
        <v>1</v>
      </c>
      <c r="K199" s="56"/>
      <c r="L199" s="56"/>
      <c r="M199" s="56">
        <f t="shared" si="3"/>
        <v>22</v>
      </c>
      <c r="N199" s="56"/>
      <c r="O199" s="56">
        <v>43</v>
      </c>
      <c r="P199" s="39" t="s">
        <v>1438</v>
      </c>
      <c r="Q199" s="21"/>
      <c r="R199" s="29"/>
    </row>
    <row r="200" spans="1:18" s="23" customFormat="1" ht="19.95" customHeight="1">
      <c r="A200" s="24">
        <v>197</v>
      </c>
      <c r="B200" s="3" t="s">
        <v>52</v>
      </c>
      <c r="C200" s="41">
        <v>9087</v>
      </c>
      <c r="D200" s="34" t="s">
        <v>33</v>
      </c>
      <c r="E200" s="3">
        <v>9</v>
      </c>
      <c r="F200" s="26" t="s">
        <v>50</v>
      </c>
      <c r="G200" s="56">
        <v>7</v>
      </c>
      <c r="H200" s="56">
        <v>6</v>
      </c>
      <c r="I200" s="56">
        <v>4</v>
      </c>
      <c r="J200" s="56">
        <v>5</v>
      </c>
      <c r="K200" s="56"/>
      <c r="L200" s="56"/>
      <c r="M200" s="56">
        <f t="shared" si="3"/>
        <v>22</v>
      </c>
      <c r="N200" s="56"/>
      <c r="O200" s="56">
        <v>43</v>
      </c>
      <c r="P200" s="39" t="s">
        <v>1438</v>
      </c>
      <c r="Q200" s="21"/>
      <c r="R200" s="29"/>
    </row>
    <row r="201" spans="1:18" s="23" customFormat="1" ht="19.95" customHeight="1">
      <c r="A201" s="24">
        <v>198</v>
      </c>
      <c r="B201" s="3" t="s">
        <v>254</v>
      </c>
      <c r="C201" s="41">
        <v>9221</v>
      </c>
      <c r="D201" s="34" t="s">
        <v>210</v>
      </c>
      <c r="E201" s="3">
        <v>9</v>
      </c>
      <c r="F201" s="26" t="s">
        <v>242</v>
      </c>
      <c r="G201" s="96">
        <v>9</v>
      </c>
      <c r="H201" s="56">
        <v>6</v>
      </c>
      <c r="I201" s="56">
        <v>4</v>
      </c>
      <c r="J201" s="56">
        <v>3</v>
      </c>
      <c r="K201" s="96"/>
      <c r="L201" s="96"/>
      <c r="M201" s="56">
        <f t="shared" si="3"/>
        <v>22</v>
      </c>
      <c r="N201" s="56"/>
      <c r="O201" s="56">
        <v>43</v>
      </c>
      <c r="P201" s="39" t="s">
        <v>1438</v>
      </c>
      <c r="Q201" s="40"/>
      <c r="R201" s="29"/>
    </row>
    <row r="202" spans="1:18" s="23" customFormat="1" ht="19.95" customHeight="1">
      <c r="A202" s="24">
        <v>199</v>
      </c>
      <c r="B202" s="3" t="s">
        <v>159</v>
      </c>
      <c r="C202" s="41">
        <v>9045</v>
      </c>
      <c r="D202" s="34" t="s">
        <v>108</v>
      </c>
      <c r="E202" s="3">
        <v>9</v>
      </c>
      <c r="F202" s="26" t="s">
        <v>109</v>
      </c>
      <c r="G202" s="56">
        <v>9</v>
      </c>
      <c r="H202" s="56">
        <v>6</v>
      </c>
      <c r="I202" s="56">
        <v>6</v>
      </c>
      <c r="J202" s="56">
        <v>0.5</v>
      </c>
      <c r="K202" s="56"/>
      <c r="L202" s="56"/>
      <c r="M202" s="56">
        <f t="shared" si="3"/>
        <v>21.5</v>
      </c>
      <c r="N202" s="56"/>
      <c r="O202" s="56">
        <v>44</v>
      </c>
      <c r="P202" s="39" t="s">
        <v>1438</v>
      </c>
      <c r="Q202" s="21"/>
      <c r="R202" s="29"/>
    </row>
    <row r="203" spans="1:18" s="23" customFormat="1" ht="19.95" customHeight="1">
      <c r="A203" s="24">
        <v>200</v>
      </c>
      <c r="B203" s="3" t="s">
        <v>186</v>
      </c>
      <c r="C203" s="41">
        <v>9051</v>
      </c>
      <c r="D203" s="34" t="s">
        <v>133</v>
      </c>
      <c r="E203" s="3">
        <v>9</v>
      </c>
      <c r="F203" s="26" t="s">
        <v>148</v>
      </c>
      <c r="G203" s="56">
        <v>5</v>
      </c>
      <c r="H203" s="56">
        <v>6</v>
      </c>
      <c r="I203" s="56">
        <v>7</v>
      </c>
      <c r="J203" s="56">
        <v>3.5</v>
      </c>
      <c r="K203" s="56"/>
      <c r="L203" s="56"/>
      <c r="M203" s="56">
        <f t="shared" si="3"/>
        <v>21.5</v>
      </c>
      <c r="N203" s="56"/>
      <c r="O203" s="56">
        <v>44</v>
      </c>
      <c r="P203" s="39" t="s">
        <v>1438</v>
      </c>
      <c r="Q203" s="21"/>
      <c r="R203" s="29"/>
    </row>
    <row r="204" spans="1:18" s="23" customFormat="1" ht="19.95" customHeight="1">
      <c r="A204" s="24">
        <v>201</v>
      </c>
      <c r="B204" s="3" t="s">
        <v>483</v>
      </c>
      <c r="C204" s="41">
        <v>9179</v>
      </c>
      <c r="D204" s="34" t="s">
        <v>460</v>
      </c>
      <c r="E204" s="3">
        <v>9</v>
      </c>
      <c r="F204" s="27" t="s">
        <v>481</v>
      </c>
      <c r="G204" s="56">
        <v>13</v>
      </c>
      <c r="H204" s="56">
        <v>2</v>
      </c>
      <c r="I204" s="56">
        <v>4</v>
      </c>
      <c r="J204" s="56">
        <v>2</v>
      </c>
      <c r="K204" s="56"/>
      <c r="L204" s="56"/>
      <c r="M204" s="56">
        <f t="shared" si="3"/>
        <v>21</v>
      </c>
      <c r="N204" s="56"/>
      <c r="O204" s="56">
        <v>45</v>
      </c>
      <c r="P204" s="39" t="s">
        <v>1438</v>
      </c>
      <c r="Q204" s="21"/>
      <c r="R204" s="29"/>
    </row>
    <row r="205" spans="1:18" s="23" customFormat="1" ht="19.95" customHeight="1">
      <c r="A205" s="24">
        <v>202</v>
      </c>
      <c r="B205" s="3" t="s">
        <v>326</v>
      </c>
      <c r="C205" s="41">
        <v>9072</v>
      </c>
      <c r="D205" s="34" t="s">
        <v>264</v>
      </c>
      <c r="E205" s="3">
        <v>9</v>
      </c>
      <c r="F205" s="26" t="s">
        <v>322</v>
      </c>
      <c r="G205" s="56">
        <v>8</v>
      </c>
      <c r="H205" s="56">
        <v>8</v>
      </c>
      <c r="I205" s="56">
        <v>4</v>
      </c>
      <c r="J205" s="56">
        <v>0.5</v>
      </c>
      <c r="K205" s="56"/>
      <c r="L205" s="56"/>
      <c r="M205" s="56">
        <f t="shared" si="3"/>
        <v>20.5</v>
      </c>
      <c r="N205" s="56"/>
      <c r="O205" s="56">
        <v>46</v>
      </c>
      <c r="P205" s="39" t="s">
        <v>1438</v>
      </c>
      <c r="Q205" s="21"/>
      <c r="R205" s="29"/>
    </row>
    <row r="206" spans="1:18" s="23" customFormat="1" ht="19.95" customHeight="1">
      <c r="A206" s="24">
        <v>203</v>
      </c>
      <c r="B206" s="3" t="s">
        <v>54</v>
      </c>
      <c r="C206" s="41">
        <v>9088</v>
      </c>
      <c r="D206" s="34" t="s">
        <v>33</v>
      </c>
      <c r="E206" s="3">
        <v>9</v>
      </c>
      <c r="F206" s="26" t="s">
        <v>50</v>
      </c>
      <c r="G206" s="56">
        <v>10</v>
      </c>
      <c r="H206" s="56">
        <v>4</v>
      </c>
      <c r="I206" s="56">
        <v>5</v>
      </c>
      <c r="J206" s="56">
        <v>1.5</v>
      </c>
      <c r="K206" s="56"/>
      <c r="L206" s="56"/>
      <c r="M206" s="56">
        <f t="shared" si="3"/>
        <v>20.5</v>
      </c>
      <c r="N206" s="56"/>
      <c r="O206" s="56">
        <v>46</v>
      </c>
      <c r="P206" s="39" t="s">
        <v>1438</v>
      </c>
      <c r="Q206" s="21"/>
      <c r="R206" s="29"/>
    </row>
    <row r="207" spans="1:18" s="23" customFormat="1" ht="19.95" customHeight="1">
      <c r="A207" s="24">
        <v>204</v>
      </c>
      <c r="B207" s="3" t="s">
        <v>187</v>
      </c>
      <c r="C207" s="41">
        <v>9052</v>
      </c>
      <c r="D207" s="34" t="s">
        <v>133</v>
      </c>
      <c r="E207" s="3">
        <v>9</v>
      </c>
      <c r="F207" s="26" t="s">
        <v>148</v>
      </c>
      <c r="G207" s="56">
        <v>8</v>
      </c>
      <c r="H207" s="56">
        <v>6</v>
      </c>
      <c r="I207" s="56">
        <v>5</v>
      </c>
      <c r="J207" s="56">
        <v>1</v>
      </c>
      <c r="K207" s="56"/>
      <c r="L207" s="56"/>
      <c r="M207" s="56">
        <f t="shared" si="3"/>
        <v>20</v>
      </c>
      <c r="N207" s="56"/>
      <c r="O207" s="56">
        <v>47</v>
      </c>
      <c r="P207" s="39" t="s">
        <v>1438</v>
      </c>
      <c r="Q207" s="21"/>
      <c r="R207" s="29"/>
    </row>
    <row r="208" spans="1:18" s="23" customFormat="1" ht="19.95" customHeight="1">
      <c r="A208" s="24">
        <v>205</v>
      </c>
      <c r="B208" s="3" t="s">
        <v>321</v>
      </c>
      <c r="C208" s="41">
        <v>9066</v>
      </c>
      <c r="D208" s="34" t="s">
        <v>264</v>
      </c>
      <c r="E208" s="3">
        <v>9</v>
      </c>
      <c r="F208" s="26" t="s">
        <v>322</v>
      </c>
      <c r="G208" s="56">
        <v>6</v>
      </c>
      <c r="H208" s="56">
        <v>6</v>
      </c>
      <c r="I208" s="56">
        <v>6</v>
      </c>
      <c r="J208" s="56">
        <v>2</v>
      </c>
      <c r="K208" s="56"/>
      <c r="L208" s="56"/>
      <c r="M208" s="56">
        <f t="shared" si="3"/>
        <v>20</v>
      </c>
      <c r="N208" s="56"/>
      <c r="O208" s="56">
        <v>47</v>
      </c>
      <c r="P208" s="39" t="s">
        <v>1438</v>
      </c>
      <c r="Q208" s="21"/>
      <c r="R208" s="29"/>
    </row>
    <row r="209" spans="1:18" s="23" customFormat="1" ht="19.95" customHeight="1">
      <c r="A209" s="24">
        <v>206</v>
      </c>
      <c r="B209" s="3" t="s">
        <v>393</v>
      </c>
      <c r="C209" s="41">
        <v>9084</v>
      </c>
      <c r="D209" s="34" t="s">
        <v>367</v>
      </c>
      <c r="E209" s="3">
        <v>9</v>
      </c>
      <c r="F209" s="26" t="s">
        <v>396</v>
      </c>
      <c r="G209" s="56">
        <v>6</v>
      </c>
      <c r="H209" s="56">
        <v>3</v>
      </c>
      <c r="I209" s="56">
        <v>9</v>
      </c>
      <c r="J209" s="56">
        <v>2</v>
      </c>
      <c r="K209" s="56"/>
      <c r="L209" s="56"/>
      <c r="M209" s="56">
        <f t="shared" si="3"/>
        <v>20</v>
      </c>
      <c r="N209" s="56"/>
      <c r="O209" s="56">
        <v>47</v>
      </c>
      <c r="P209" s="39" t="s">
        <v>1438</v>
      </c>
      <c r="Q209" s="21"/>
      <c r="R209" s="29"/>
    </row>
    <row r="210" spans="1:18" s="23" customFormat="1" ht="19.95" customHeight="1">
      <c r="A210" s="24">
        <v>207</v>
      </c>
      <c r="B210" s="3" t="s">
        <v>1328</v>
      </c>
      <c r="C210" s="41">
        <v>9168</v>
      </c>
      <c r="D210" s="34" t="s">
        <v>122</v>
      </c>
      <c r="E210" s="3">
        <v>9</v>
      </c>
      <c r="F210" s="26" t="s">
        <v>165</v>
      </c>
      <c r="G210" s="56">
        <v>10</v>
      </c>
      <c r="H210" s="56">
        <v>0</v>
      </c>
      <c r="I210" s="56">
        <v>5</v>
      </c>
      <c r="J210" s="56">
        <v>5</v>
      </c>
      <c r="K210" s="56"/>
      <c r="L210" s="56"/>
      <c r="M210" s="56">
        <f t="shared" si="3"/>
        <v>20</v>
      </c>
      <c r="N210" s="56"/>
      <c r="O210" s="56">
        <v>47</v>
      </c>
      <c r="P210" s="39" t="s">
        <v>1438</v>
      </c>
      <c r="Q210" s="21"/>
      <c r="R210" s="29"/>
    </row>
    <row r="211" spans="1:18" s="23" customFormat="1" ht="19.95" customHeight="1">
      <c r="A211" s="24">
        <v>208</v>
      </c>
      <c r="B211" s="3" t="s">
        <v>364</v>
      </c>
      <c r="C211" s="41">
        <v>9016</v>
      </c>
      <c r="D211" s="34" t="s">
        <v>305</v>
      </c>
      <c r="E211" s="3">
        <v>9</v>
      </c>
      <c r="F211" s="26" t="s">
        <v>363</v>
      </c>
      <c r="G211" s="56">
        <v>7</v>
      </c>
      <c r="H211" s="56">
        <v>6</v>
      </c>
      <c r="I211" s="56">
        <v>2</v>
      </c>
      <c r="J211" s="56">
        <v>4.5</v>
      </c>
      <c r="K211" s="56"/>
      <c r="L211" s="56"/>
      <c r="M211" s="56">
        <f t="shared" si="3"/>
        <v>19.5</v>
      </c>
      <c r="N211" s="56"/>
      <c r="O211" s="56">
        <v>48</v>
      </c>
      <c r="P211" s="39" t="s">
        <v>1438</v>
      </c>
      <c r="Q211" s="21"/>
      <c r="R211" s="29"/>
    </row>
    <row r="212" spans="1:18" s="23" customFormat="1" ht="19.95" customHeight="1">
      <c r="A212" s="24">
        <v>209</v>
      </c>
      <c r="B212" s="3" t="s">
        <v>191</v>
      </c>
      <c r="C212" s="41">
        <v>9055</v>
      </c>
      <c r="D212" s="34" t="s">
        <v>133</v>
      </c>
      <c r="E212" s="3">
        <v>9</v>
      </c>
      <c r="F212" s="26" t="s">
        <v>148</v>
      </c>
      <c r="G212" s="56">
        <v>5</v>
      </c>
      <c r="H212" s="56">
        <v>8</v>
      </c>
      <c r="I212" s="56">
        <v>6</v>
      </c>
      <c r="J212" s="56">
        <v>0.5</v>
      </c>
      <c r="K212" s="56"/>
      <c r="L212" s="56"/>
      <c r="M212" s="56">
        <f t="shared" si="3"/>
        <v>19.5</v>
      </c>
      <c r="N212" s="56"/>
      <c r="O212" s="56">
        <v>48</v>
      </c>
      <c r="P212" s="39" t="s">
        <v>1438</v>
      </c>
      <c r="Q212" s="21"/>
      <c r="R212" s="29"/>
    </row>
    <row r="213" spans="1:18" s="23" customFormat="1" ht="19.95" customHeight="1">
      <c r="A213" s="24">
        <v>210</v>
      </c>
      <c r="B213" s="3" t="s">
        <v>163</v>
      </c>
      <c r="C213" s="41">
        <v>9185</v>
      </c>
      <c r="D213" s="34" t="s">
        <v>122</v>
      </c>
      <c r="E213" s="3">
        <v>9</v>
      </c>
      <c r="F213" s="26" t="s">
        <v>165</v>
      </c>
      <c r="G213" s="56">
        <v>9</v>
      </c>
      <c r="H213" s="56">
        <v>4</v>
      </c>
      <c r="I213" s="56">
        <v>4</v>
      </c>
      <c r="J213" s="56">
        <v>1.5</v>
      </c>
      <c r="K213" s="56"/>
      <c r="L213" s="56"/>
      <c r="M213" s="56">
        <f t="shared" si="3"/>
        <v>18.5</v>
      </c>
      <c r="N213" s="56"/>
      <c r="O213" s="56">
        <v>49</v>
      </c>
      <c r="P213" s="39" t="s">
        <v>1438</v>
      </c>
      <c r="Q213" s="21"/>
      <c r="R213" s="29"/>
    </row>
    <row r="214" spans="1:18" s="23" customFormat="1" ht="19.95" customHeight="1">
      <c r="A214" s="24">
        <v>211</v>
      </c>
      <c r="B214" s="3" t="s">
        <v>1324</v>
      </c>
      <c r="C214" s="41">
        <v>9159</v>
      </c>
      <c r="D214" s="34" t="s">
        <v>442</v>
      </c>
      <c r="E214" s="3">
        <v>9</v>
      </c>
      <c r="F214" s="26" t="s">
        <v>1244</v>
      </c>
      <c r="G214" s="56">
        <v>7</v>
      </c>
      <c r="H214" s="56">
        <v>4</v>
      </c>
      <c r="I214" s="56">
        <v>3</v>
      </c>
      <c r="J214" s="56">
        <v>4</v>
      </c>
      <c r="K214" s="56"/>
      <c r="L214" s="56"/>
      <c r="M214" s="56">
        <f t="shared" si="3"/>
        <v>18</v>
      </c>
      <c r="N214" s="56"/>
      <c r="O214" s="56">
        <v>50</v>
      </c>
      <c r="P214" s="39" t="s">
        <v>1438</v>
      </c>
      <c r="Q214" s="21"/>
      <c r="R214" s="29"/>
    </row>
    <row r="215" spans="1:18" s="23" customFormat="1" ht="19.95" customHeight="1">
      <c r="A215" s="24">
        <v>212</v>
      </c>
      <c r="B215" s="3" t="s">
        <v>468</v>
      </c>
      <c r="C215" s="41">
        <v>9010</v>
      </c>
      <c r="D215" s="34" t="s">
        <v>427</v>
      </c>
      <c r="E215" s="3">
        <v>9</v>
      </c>
      <c r="F215" s="26" t="s">
        <v>467</v>
      </c>
      <c r="G215" s="56">
        <v>5</v>
      </c>
      <c r="H215" s="56">
        <v>4</v>
      </c>
      <c r="I215" s="56">
        <v>5</v>
      </c>
      <c r="J215" s="56">
        <v>2.5</v>
      </c>
      <c r="K215" s="56"/>
      <c r="L215" s="56"/>
      <c r="M215" s="56">
        <f t="shared" si="3"/>
        <v>16.5</v>
      </c>
      <c r="N215" s="56"/>
      <c r="O215" s="56">
        <v>51</v>
      </c>
      <c r="P215" s="39" t="s">
        <v>1438</v>
      </c>
      <c r="Q215" s="21"/>
      <c r="R215" s="29"/>
    </row>
    <row r="216" spans="1:18" s="23" customFormat="1" ht="19.95" customHeight="1">
      <c r="A216" s="24">
        <v>213</v>
      </c>
      <c r="B216" s="3" t="s">
        <v>55</v>
      </c>
      <c r="C216" s="41">
        <v>9089</v>
      </c>
      <c r="D216" s="34" t="s">
        <v>33</v>
      </c>
      <c r="E216" s="3">
        <v>9</v>
      </c>
      <c r="F216" s="26" t="s">
        <v>50</v>
      </c>
      <c r="G216" s="56">
        <v>7</v>
      </c>
      <c r="H216" s="56">
        <v>4</v>
      </c>
      <c r="I216" s="56">
        <v>4</v>
      </c>
      <c r="J216" s="56">
        <v>1</v>
      </c>
      <c r="K216" s="56"/>
      <c r="L216" s="56"/>
      <c r="M216" s="56">
        <f t="shared" si="3"/>
        <v>16</v>
      </c>
      <c r="N216" s="56"/>
      <c r="O216" s="56">
        <v>52</v>
      </c>
      <c r="P216" s="39" t="s">
        <v>1438</v>
      </c>
      <c r="Q216" s="21"/>
      <c r="R216" s="29"/>
    </row>
    <row r="217" spans="1:18" s="23" customFormat="1" ht="19.95" customHeight="1">
      <c r="A217" s="24">
        <v>214</v>
      </c>
      <c r="B217" s="3" t="s">
        <v>48</v>
      </c>
      <c r="C217" s="41">
        <v>9085</v>
      </c>
      <c r="D217" s="34" t="s">
        <v>33</v>
      </c>
      <c r="E217" s="3">
        <v>9</v>
      </c>
      <c r="F217" s="26" t="s">
        <v>50</v>
      </c>
      <c r="G217" s="56">
        <v>7</v>
      </c>
      <c r="H217" s="56">
        <v>8</v>
      </c>
      <c r="I217" s="56">
        <v>0</v>
      </c>
      <c r="J217" s="56">
        <v>0</v>
      </c>
      <c r="K217" s="56"/>
      <c r="L217" s="56"/>
      <c r="M217" s="56">
        <f t="shared" si="3"/>
        <v>15</v>
      </c>
      <c r="N217" s="56"/>
      <c r="O217" s="56">
        <v>53</v>
      </c>
      <c r="P217" s="39" t="s">
        <v>1438</v>
      </c>
      <c r="Q217" s="21"/>
      <c r="R217" s="29"/>
    </row>
    <row r="218" spans="1:18" s="23" customFormat="1" ht="19.95" customHeight="1">
      <c r="A218" s="24">
        <v>215</v>
      </c>
      <c r="B218" s="3" t="s">
        <v>463</v>
      </c>
      <c r="C218" s="41">
        <v>9096</v>
      </c>
      <c r="D218" s="34" t="s">
        <v>424</v>
      </c>
      <c r="E218" s="3">
        <v>9</v>
      </c>
      <c r="F218" s="27" t="s">
        <v>425</v>
      </c>
      <c r="G218" s="56">
        <v>4</v>
      </c>
      <c r="H218" s="56">
        <v>4</v>
      </c>
      <c r="I218" s="56">
        <v>5</v>
      </c>
      <c r="J218" s="56">
        <v>2</v>
      </c>
      <c r="K218" s="56"/>
      <c r="L218" s="56"/>
      <c r="M218" s="56">
        <f t="shared" si="3"/>
        <v>15</v>
      </c>
      <c r="N218" s="56"/>
      <c r="O218" s="56">
        <v>53</v>
      </c>
      <c r="P218" s="39" t="s">
        <v>1438</v>
      </c>
      <c r="Q218" s="21"/>
      <c r="R218" s="29"/>
    </row>
    <row r="219" spans="1:18" s="23" customFormat="1" ht="19.95" customHeight="1">
      <c r="A219" s="24">
        <v>216</v>
      </c>
      <c r="B219" s="3" t="s">
        <v>41</v>
      </c>
      <c r="C219" s="41">
        <v>9217</v>
      </c>
      <c r="D219" s="34" t="s">
        <v>27</v>
      </c>
      <c r="E219" s="3">
        <v>9</v>
      </c>
      <c r="F219" s="26" t="s">
        <v>28</v>
      </c>
      <c r="G219" s="56">
        <v>5</v>
      </c>
      <c r="H219" s="56">
        <v>2</v>
      </c>
      <c r="I219" s="56">
        <v>3</v>
      </c>
      <c r="J219" s="56">
        <v>0</v>
      </c>
      <c r="K219" s="56"/>
      <c r="L219" s="56"/>
      <c r="M219" s="56">
        <f t="shared" si="3"/>
        <v>10</v>
      </c>
      <c r="N219" s="56"/>
      <c r="O219" s="56">
        <v>54</v>
      </c>
      <c r="P219" s="39" t="s">
        <v>1438</v>
      </c>
      <c r="Q219" s="21"/>
      <c r="R219" s="29"/>
    </row>
    <row r="220" spans="1:18" s="23" customFormat="1" ht="19.95" customHeight="1">
      <c r="A220" s="24">
        <v>217</v>
      </c>
      <c r="B220" s="3" t="s">
        <v>51</v>
      </c>
      <c r="C220" s="41">
        <v>9086</v>
      </c>
      <c r="D220" s="34" t="s">
        <v>33</v>
      </c>
      <c r="E220" s="3">
        <v>9</v>
      </c>
      <c r="F220" s="26" t="s">
        <v>50</v>
      </c>
      <c r="G220" s="56">
        <v>3</v>
      </c>
      <c r="H220" s="56">
        <v>0</v>
      </c>
      <c r="I220" s="56">
        <v>0</v>
      </c>
      <c r="J220" s="56">
        <v>0</v>
      </c>
      <c r="K220" s="56"/>
      <c r="L220" s="56"/>
      <c r="M220" s="56">
        <f t="shared" si="3"/>
        <v>3</v>
      </c>
      <c r="N220" s="56"/>
      <c r="O220" s="56">
        <v>55</v>
      </c>
      <c r="P220" s="39" t="s">
        <v>1438</v>
      </c>
      <c r="Q220" s="21"/>
      <c r="R220" s="29"/>
    </row>
    <row r="221" spans="1:18" s="23" customFormat="1" ht="19.95" customHeight="1">
      <c r="A221" s="24">
        <v>218</v>
      </c>
      <c r="B221" s="35" t="s">
        <v>365</v>
      </c>
      <c r="C221" s="102">
        <v>9017</v>
      </c>
      <c r="D221" s="36" t="s">
        <v>305</v>
      </c>
      <c r="E221" s="35">
        <v>9</v>
      </c>
      <c r="F221" s="30" t="s">
        <v>363</v>
      </c>
      <c r="G221" s="97">
        <v>0</v>
      </c>
      <c r="H221" s="97">
        <v>0</v>
      </c>
      <c r="I221" s="97">
        <v>0</v>
      </c>
      <c r="J221" s="97">
        <v>0</v>
      </c>
      <c r="K221" s="97"/>
      <c r="L221" s="97"/>
      <c r="M221" s="97">
        <f t="shared" si="3"/>
        <v>0</v>
      </c>
      <c r="N221" s="97"/>
      <c r="O221" s="97"/>
      <c r="P221" s="39" t="s">
        <v>1438</v>
      </c>
      <c r="Q221" s="38" t="s">
        <v>1376</v>
      </c>
      <c r="R221" s="32"/>
    </row>
    <row r="222" spans="1:18" ht="15.75" customHeight="1">
      <c r="A222" s="24">
        <v>219</v>
      </c>
      <c r="B222" s="15" t="s">
        <v>287</v>
      </c>
      <c r="C222" s="56">
        <v>9073</v>
      </c>
      <c r="D222" s="39" t="s">
        <v>251</v>
      </c>
      <c r="E222" s="15">
        <v>9</v>
      </c>
      <c r="F222" s="28" t="s">
        <v>288</v>
      </c>
      <c r="G222" s="56">
        <v>0</v>
      </c>
      <c r="H222" s="56">
        <v>0</v>
      </c>
      <c r="I222" s="56">
        <v>0</v>
      </c>
      <c r="J222" s="56">
        <v>0</v>
      </c>
      <c r="K222" s="56"/>
      <c r="L222" s="56"/>
      <c r="M222" s="56">
        <f t="shared" si="3"/>
        <v>0</v>
      </c>
      <c r="N222" s="56"/>
      <c r="O222" s="56"/>
      <c r="P222" s="39" t="s">
        <v>1438</v>
      </c>
      <c r="Q222" s="21" t="s">
        <v>1384</v>
      </c>
      <c r="R222" s="11"/>
    </row>
    <row r="223" spans="1:18" ht="15.75" customHeight="1">
      <c r="A223" s="24">
        <v>220</v>
      </c>
      <c r="B223" s="15" t="s">
        <v>291</v>
      </c>
      <c r="C223" s="56">
        <v>9074</v>
      </c>
      <c r="D223" s="39" t="s">
        <v>251</v>
      </c>
      <c r="E223" s="15">
        <v>9</v>
      </c>
      <c r="F223" s="28" t="s">
        <v>288</v>
      </c>
      <c r="G223" s="56">
        <v>0</v>
      </c>
      <c r="H223" s="56">
        <v>0</v>
      </c>
      <c r="I223" s="56">
        <v>0</v>
      </c>
      <c r="J223" s="56">
        <v>0</v>
      </c>
      <c r="K223" s="56"/>
      <c r="L223" s="56"/>
      <c r="M223" s="56">
        <f t="shared" si="3"/>
        <v>0</v>
      </c>
      <c r="N223" s="56"/>
      <c r="O223" s="56"/>
      <c r="P223" s="39" t="s">
        <v>1438</v>
      </c>
      <c r="Q223" s="21" t="s">
        <v>1384</v>
      </c>
      <c r="R223" s="11"/>
    </row>
    <row r="224" spans="1:18" ht="15.75" customHeight="1">
      <c r="A224" s="73">
        <v>221</v>
      </c>
      <c r="B224" s="31" t="s">
        <v>290</v>
      </c>
      <c r="C224" s="97">
        <v>9075</v>
      </c>
      <c r="D224" s="74" t="s">
        <v>251</v>
      </c>
      <c r="E224" s="31">
        <v>9</v>
      </c>
      <c r="F224" s="75" t="s">
        <v>288</v>
      </c>
      <c r="G224" s="97">
        <v>0</v>
      </c>
      <c r="H224" s="97">
        <v>0</v>
      </c>
      <c r="I224" s="97">
        <v>0</v>
      </c>
      <c r="J224" s="97">
        <v>0</v>
      </c>
      <c r="K224" s="97"/>
      <c r="L224" s="97"/>
      <c r="M224" s="97">
        <f t="shared" si="3"/>
        <v>0</v>
      </c>
      <c r="N224" s="97"/>
      <c r="O224" s="97"/>
      <c r="P224" s="39" t="s">
        <v>1438</v>
      </c>
      <c r="Q224" s="38" t="s">
        <v>1384</v>
      </c>
      <c r="R224" s="58"/>
    </row>
    <row r="225" spans="1:18" ht="15.75" customHeight="1">
      <c r="A225" s="28">
        <v>222</v>
      </c>
      <c r="B225" s="59" t="s">
        <v>1427</v>
      </c>
      <c r="C225" s="103">
        <v>9222</v>
      </c>
      <c r="D225" s="76" t="s">
        <v>122</v>
      </c>
      <c r="E225" s="60">
        <v>9</v>
      </c>
      <c r="F225" s="61" t="s">
        <v>165</v>
      </c>
      <c r="G225" s="56">
        <v>0</v>
      </c>
      <c r="H225" s="56">
        <v>0</v>
      </c>
      <c r="I225" s="56">
        <v>0</v>
      </c>
      <c r="J225" s="56">
        <v>0</v>
      </c>
      <c r="K225" s="98"/>
      <c r="L225" s="98"/>
      <c r="M225" s="56">
        <f t="shared" si="3"/>
        <v>0</v>
      </c>
      <c r="N225" s="56"/>
      <c r="O225" s="56"/>
      <c r="P225" s="39" t="s">
        <v>1438</v>
      </c>
      <c r="Q225" s="18" t="s">
        <v>1428</v>
      </c>
      <c r="R225" s="11"/>
    </row>
    <row r="226" spans="1:18" ht="15.75" customHeight="1">
      <c r="A226" s="28">
        <v>223</v>
      </c>
      <c r="B226" s="77" t="s">
        <v>1429</v>
      </c>
      <c r="C226" s="104">
        <v>9223</v>
      </c>
      <c r="D226" s="79" t="s">
        <v>241</v>
      </c>
      <c r="E226" s="78">
        <v>9</v>
      </c>
      <c r="F226" s="79" t="s">
        <v>258</v>
      </c>
      <c r="G226" s="56">
        <v>0</v>
      </c>
      <c r="H226" s="56">
        <v>0</v>
      </c>
      <c r="I226" s="56">
        <v>0</v>
      </c>
      <c r="J226" s="56">
        <v>0</v>
      </c>
      <c r="K226" s="99"/>
      <c r="L226" s="99"/>
      <c r="M226" s="56">
        <f t="shared" si="3"/>
        <v>0</v>
      </c>
      <c r="N226" s="56"/>
      <c r="O226" s="56"/>
      <c r="P226" s="39" t="s">
        <v>1438</v>
      </c>
      <c r="Q226" s="18" t="s">
        <v>1376</v>
      </c>
      <c r="R226" s="11"/>
    </row>
    <row r="227" spans="1:18" ht="15.75" customHeight="1">
      <c r="B227" s="128" t="s">
        <v>1445</v>
      </c>
      <c r="F227" s="14"/>
    </row>
    <row r="228" spans="1:18" ht="15.75" customHeight="1">
      <c r="B228" s="128" t="s">
        <v>1446</v>
      </c>
    </row>
    <row r="229" spans="1:18" ht="15.75" customHeight="1">
      <c r="B229" s="128" t="s">
        <v>1447</v>
      </c>
    </row>
    <row r="230" spans="1:18" ht="15.75" customHeight="1">
      <c r="B230" s="128" t="s">
        <v>1450</v>
      </c>
    </row>
    <row r="231" spans="1:18" ht="15.75" customHeight="1">
      <c r="B231" s="128" t="s">
        <v>1448</v>
      </c>
      <c r="C231" s="85"/>
      <c r="D231" s="85"/>
    </row>
    <row r="232" spans="1:18" ht="15.75" customHeight="1">
      <c r="B232" s="129" t="s">
        <v>1449</v>
      </c>
    </row>
    <row r="233" spans="1:18" ht="15.75" customHeight="1">
      <c r="B233" s="129" t="s">
        <v>1430</v>
      </c>
      <c r="C233" s="85"/>
      <c r="D233" s="85"/>
    </row>
    <row r="234" spans="1:18" ht="15.75" customHeight="1">
      <c r="B234" s="129" t="s">
        <v>1431</v>
      </c>
    </row>
    <row r="235" spans="1:18" ht="15.75" customHeight="1">
      <c r="B235" s="129" t="s">
        <v>1460</v>
      </c>
    </row>
    <row r="236" spans="1:18" ht="15.75" customHeight="1">
      <c r="B236" s="129" t="s">
        <v>1432</v>
      </c>
    </row>
    <row r="237" spans="1:18" ht="15.75" customHeight="1">
      <c r="B237" s="129" t="s">
        <v>1461</v>
      </c>
    </row>
    <row r="238" spans="1:18" ht="15.75" customHeight="1">
      <c r="B238" s="129" t="s">
        <v>1433</v>
      </c>
    </row>
    <row r="239" spans="1:18" ht="15.75" customHeight="1">
      <c r="B239" s="129" t="s">
        <v>1434</v>
      </c>
    </row>
    <row r="240" spans="1:18" ht="15.75" customHeight="1">
      <c r="B240" s="129" t="s">
        <v>1462</v>
      </c>
    </row>
    <row r="241" spans="2:4" ht="15.75" customHeight="1">
      <c r="B241" s="129" t="s">
        <v>1463</v>
      </c>
    </row>
    <row r="242" spans="2:4" ht="15.75" customHeight="1">
      <c r="B242" s="129" t="s">
        <v>1464</v>
      </c>
    </row>
    <row r="243" spans="2:4" ht="15.75" customHeight="1">
      <c r="B243" s="129" t="s">
        <v>1465</v>
      </c>
      <c r="C243" s="84"/>
      <c r="D243" s="84"/>
    </row>
    <row r="244" spans="2:4" ht="15.75" customHeight="1">
      <c r="B244" s="129" t="s">
        <v>1466</v>
      </c>
    </row>
    <row r="245" spans="2:4" ht="15.75" customHeight="1">
      <c r="B245" s="129" t="s">
        <v>1467</v>
      </c>
    </row>
    <row r="246" spans="2:4" ht="15.75" customHeight="1">
      <c r="B246" s="129" t="s">
        <v>1451</v>
      </c>
    </row>
    <row r="247" spans="2:4" ht="15.75" customHeight="1">
      <c r="B247" s="129" t="s">
        <v>1452</v>
      </c>
    </row>
    <row r="248" spans="2:4" ht="15.75" customHeight="1">
      <c r="B248" s="129" t="s">
        <v>1453</v>
      </c>
    </row>
    <row r="249" spans="2:4" ht="15.75" customHeight="1">
      <c r="B249" s="129" t="s">
        <v>1454</v>
      </c>
    </row>
    <row r="250" spans="2:4" ht="15.75" customHeight="1">
      <c r="B250" s="129" t="s">
        <v>1455</v>
      </c>
    </row>
    <row r="251" spans="2:4" ht="15.75" customHeight="1">
      <c r="B251" s="129" t="s">
        <v>1456</v>
      </c>
    </row>
    <row r="252" spans="2:4" ht="15.75" customHeight="1">
      <c r="B252" s="129" t="s">
        <v>1457</v>
      </c>
    </row>
    <row r="253" spans="2:4" ht="15.75" customHeight="1">
      <c r="B253" s="129" t="s">
        <v>1458</v>
      </c>
    </row>
    <row r="254" spans="2:4" ht="15.75" customHeight="1">
      <c r="B254" s="129" t="s">
        <v>1459</v>
      </c>
    </row>
  </sheetData>
  <autoFilter ref="A3:L226">
    <sortState ref="A5:L648">
      <sortCondition ref="B4:B648"/>
    </sortState>
  </autoFilter>
  <sortState ref="B3:N223">
    <sortCondition descending="1" ref="M3:M223"/>
  </sortState>
  <mergeCells count="16">
    <mergeCell ref="R2:R3"/>
    <mergeCell ref="A1:R1"/>
    <mergeCell ref="M2:M3"/>
    <mergeCell ref="N2:N3"/>
    <mergeCell ref="O2:O3"/>
    <mergeCell ref="P2:P3"/>
    <mergeCell ref="Q2:Q3"/>
    <mergeCell ref="A2:A3"/>
    <mergeCell ref="B2:B3"/>
    <mergeCell ref="C2:C3"/>
    <mergeCell ref="D2:D3"/>
    <mergeCell ref="E2:E3"/>
    <mergeCell ref="F2:F3"/>
    <mergeCell ref="G2:J2"/>
    <mergeCell ref="K2:K3"/>
    <mergeCell ref="L2:L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242"/>
  <sheetViews>
    <sheetView topLeftCell="H22" workbookViewId="0">
      <selection activeCell="Q33" sqref="A4:Q33"/>
    </sheetView>
  </sheetViews>
  <sheetFormatPr defaultColWidth="14.44140625" defaultRowHeight="15.75" customHeight="1"/>
  <cols>
    <col min="1" max="1" width="4.5546875" customWidth="1"/>
    <col min="2" max="2" width="38.88671875" customWidth="1"/>
    <col min="3" max="3" width="8.44140625" customWidth="1"/>
    <col min="4" max="4" width="25.5546875" customWidth="1"/>
    <col min="5" max="5" width="8.33203125" customWidth="1"/>
    <col min="6" max="6" width="31.77734375" customWidth="1"/>
    <col min="7" max="7" width="13.109375" customWidth="1"/>
    <col min="8" max="8" width="10.77734375" customWidth="1"/>
    <col min="9" max="9" width="9.77734375" customWidth="1"/>
    <col min="10" max="10" width="11.109375" customWidth="1"/>
    <col min="11" max="11" width="4.44140625" style="12" customWidth="1"/>
    <col min="12" max="12" width="12.44140625" customWidth="1"/>
    <col min="14" max="14" width="9" style="57" customWidth="1"/>
    <col min="15" max="16" width="14.44140625" style="57" customWidth="1"/>
    <col min="17" max="17" width="20.6640625" customWidth="1"/>
  </cols>
  <sheetData>
    <row r="1" spans="1:18" ht="31.5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8" s="57" customFormat="1" ht="31.5" customHeight="1">
      <c r="A2" s="143" t="s">
        <v>1</v>
      </c>
      <c r="B2" s="143" t="s">
        <v>2</v>
      </c>
      <c r="C2" s="154" t="s">
        <v>3</v>
      </c>
      <c r="D2" s="143" t="s">
        <v>4</v>
      </c>
      <c r="E2" s="143" t="s">
        <v>5</v>
      </c>
      <c r="F2" s="143" t="s">
        <v>6</v>
      </c>
      <c r="G2" s="145" t="s">
        <v>1443</v>
      </c>
      <c r="H2" s="145"/>
      <c r="I2" s="145"/>
      <c r="J2" s="145"/>
      <c r="K2" s="144"/>
      <c r="L2" s="143" t="s">
        <v>1378</v>
      </c>
      <c r="M2" s="143" t="s">
        <v>1381</v>
      </c>
      <c r="N2" s="143" t="s">
        <v>1441</v>
      </c>
      <c r="O2" s="143" t="s">
        <v>1442</v>
      </c>
      <c r="P2" s="143" t="s">
        <v>1435</v>
      </c>
      <c r="Q2" s="153" t="s">
        <v>1390</v>
      </c>
      <c r="R2" s="142" t="s">
        <v>1412</v>
      </c>
    </row>
    <row r="3" spans="1:18" ht="40.799999999999997" customHeight="1">
      <c r="A3" s="143"/>
      <c r="B3" s="143"/>
      <c r="C3" s="154"/>
      <c r="D3" s="143"/>
      <c r="E3" s="143"/>
      <c r="F3" s="143"/>
      <c r="G3" s="22" t="s">
        <v>1372</v>
      </c>
      <c r="H3" s="22" t="s">
        <v>1368</v>
      </c>
      <c r="I3" s="22" t="s">
        <v>1373</v>
      </c>
      <c r="J3" s="119" t="s">
        <v>1374</v>
      </c>
      <c r="K3" s="144"/>
      <c r="L3" s="143"/>
      <c r="M3" s="143"/>
      <c r="N3" s="143"/>
      <c r="O3" s="143"/>
      <c r="P3" s="143"/>
      <c r="Q3" s="153"/>
      <c r="R3" s="142"/>
    </row>
    <row r="4" spans="1:18" ht="19.95" customHeight="1">
      <c r="A4" s="15">
        <v>1</v>
      </c>
      <c r="B4" s="15" t="s">
        <v>818</v>
      </c>
      <c r="C4" s="15">
        <v>8168</v>
      </c>
      <c r="D4" s="39" t="s">
        <v>285</v>
      </c>
      <c r="E4" s="15">
        <v>8</v>
      </c>
      <c r="F4" s="47" t="s">
        <v>816</v>
      </c>
      <c r="G4" s="15">
        <v>14</v>
      </c>
      <c r="H4" s="15">
        <v>8</v>
      </c>
      <c r="I4" s="15">
        <v>8</v>
      </c>
      <c r="J4" s="15">
        <v>6</v>
      </c>
      <c r="K4" s="15"/>
      <c r="L4" s="15"/>
      <c r="M4" s="15">
        <f t="shared" ref="M4:M67" si="0">G4+H4+I4+J4</f>
        <v>36</v>
      </c>
      <c r="N4" s="15"/>
      <c r="O4" s="15">
        <v>1</v>
      </c>
      <c r="P4" s="15" t="s">
        <v>1437</v>
      </c>
      <c r="Q4" s="39" t="s">
        <v>1469</v>
      </c>
      <c r="R4" s="134"/>
    </row>
    <row r="5" spans="1:18" ht="19.95" customHeight="1">
      <c r="A5" s="15">
        <v>2</v>
      </c>
      <c r="B5" s="15" t="s">
        <v>843</v>
      </c>
      <c r="C5" s="15">
        <v>8037</v>
      </c>
      <c r="D5" s="39" t="s">
        <v>305</v>
      </c>
      <c r="E5" s="15">
        <v>8</v>
      </c>
      <c r="F5" s="39" t="s">
        <v>844</v>
      </c>
      <c r="G5" s="15">
        <v>14</v>
      </c>
      <c r="H5" s="15">
        <v>10</v>
      </c>
      <c r="I5" s="15">
        <v>4</v>
      </c>
      <c r="J5" s="15">
        <v>6</v>
      </c>
      <c r="K5" s="15"/>
      <c r="L5" s="15"/>
      <c r="M5" s="15">
        <f t="shared" si="0"/>
        <v>34</v>
      </c>
      <c r="N5" s="15"/>
      <c r="O5" s="15">
        <v>2</v>
      </c>
      <c r="P5" s="15" t="s">
        <v>1437</v>
      </c>
      <c r="Q5" s="39" t="s">
        <v>1469</v>
      </c>
      <c r="R5" s="134"/>
    </row>
    <row r="6" spans="1:18" ht="19.95" customHeight="1">
      <c r="A6" s="15">
        <v>3</v>
      </c>
      <c r="B6" s="15" t="s">
        <v>1313</v>
      </c>
      <c r="C6" s="15">
        <v>8092</v>
      </c>
      <c r="D6" s="39" t="s">
        <v>469</v>
      </c>
      <c r="E6" s="15">
        <v>8</v>
      </c>
      <c r="F6" s="39" t="s">
        <v>1312</v>
      </c>
      <c r="G6" s="15">
        <v>13</v>
      </c>
      <c r="H6" s="15">
        <v>8</v>
      </c>
      <c r="I6" s="15">
        <v>7</v>
      </c>
      <c r="J6" s="15">
        <v>6</v>
      </c>
      <c r="K6" s="15"/>
      <c r="L6" s="15"/>
      <c r="M6" s="15">
        <f t="shared" si="0"/>
        <v>34</v>
      </c>
      <c r="N6" s="15"/>
      <c r="O6" s="15">
        <v>2</v>
      </c>
      <c r="P6" s="15" t="s">
        <v>1437</v>
      </c>
      <c r="Q6" s="39" t="s">
        <v>1469</v>
      </c>
      <c r="R6" s="134"/>
    </row>
    <row r="7" spans="1:18" ht="19.95" customHeight="1">
      <c r="A7" s="15">
        <v>4</v>
      </c>
      <c r="B7" s="15" t="s">
        <v>827</v>
      </c>
      <c r="C7" s="15">
        <v>8171</v>
      </c>
      <c r="D7" s="39" t="s">
        <v>285</v>
      </c>
      <c r="E7" s="15">
        <v>8</v>
      </c>
      <c r="F7" s="47" t="s">
        <v>816</v>
      </c>
      <c r="G7" s="15">
        <v>14</v>
      </c>
      <c r="H7" s="15">
        <v>8</v>
      </c>
      <c r="I7" s="15">
        <v>8</v>
      </c>
      <c r="J7" s="15">
        <v>4</v>
      </c>
      <c r="K7" s="15"/>
      <c r="L7" s="15"/>
      <c r="M7" s="15">
        <f t="shared" si="0"/>
        <v>34</v>
      </c>
      <c r="N7" s="15"/>
      <c r="O7" s="15">
        <v>2</v>
      </c>
      <c r="P7" s="15" t="s">
        <v>1437</v>
      </c>
      <c r="Q7" s="39" t="s">
        <v>1469</v>
      </c>
      <c r="R7" s="134"/>
    </row>
    <row r="8" spans="1:18" ht="19.95" customHeight="1">
      <c r="A8" s="15">
        <v>5</v>
      </c>
      <c r="B8" s="15" t="s">
        <v>747</v>
      </c>
      <c r="C8" s="15">
        <v>8011</v>
      </c>
      <c r="D8" s="39" t="s">
        <v>241</v>
      </c>
      <c r="E8" s="15">
        <v>8</v>
      </c>
      <c r="F8" s="39" t="s">
        <v>258</v>
      </c>
      <c r="G8" s="15">
        <v>14</v>
      </c>
      <c r="H8" s="15">
        <v>6</v>
      </c>
      <c r="I8" s="15">
        <v>7</v>
      </c>
      <c r="J8" s="15">
        <v>6.5</v>
      </c>
      <c r="K8" s="15"/>
      <c r="L8" s="15"/>
      <c r="M8" s="15">
        <f t="shared" si="0"/>
        <v>33.5</v>
      </c>
      <c r="N8" s="15"/>
      <c r="O8" s="15">
        <v>3</v>
      </c>
      <c r="P8" s="15" t="s">
        <v>1437</v>
      </c>
      <c r="Q8" s="39" t="s">
        <v>1469</v>
      </c>
      <c r="R8" s="134"/>
    </row>
    <row r="9" spans="1:18" ht="19.95" customHeight="1">
      <c r="A9" s="15">
        <v>6</v>
      </c>
      <c r="B9" s="15" t="s">
        <v>1089</v>
      </c>
      <c r="C9" s="17">
        <v>8034</v>
      </c>
      <c r="D9" s="39" t="s">
        <v>1086</v>
      </c>
      <c r="E9" s="17"/>
      <c r="F9" s="39" t="s">
        <v>844</v>
      </c>
      <c r="G9" s="17">
        <v>13</v>
      </c>
      <c r="H9" s="17">
        <v>10</v>
      </c>
      <c r="I9" s="17">
        <v>4</v>
      </c>
      <c r="J9" s="17">
        <v>5.5</v>
      </c>
      <c r="K9" s="17"/>
      <c r="L9" s="17"/>
      <c r="M9" s="15">
        <f t="shared" si="0"/>
        <v>32.5</v>
      </c>
      <c r="N9" s="15"/>
      <c r="O9" s="15">
        <v>4</v>
      </c>
      <c r="P9" s="15" t="s">
        <v>1437</v>
      </c>
      <c r="Q9" s="39" t="s">
        <v>1469</v>
      </c>
      <c r="R9" s="134"/>
    </row>
    <row r="10" spans="1:18" ht="19.95" customHeight="1">
      <c r="A10" s="15">
        <v>7</v>
      </c>
      <c r="B10" s="15" t="s">
        <v>1314</v>
      </c>
      <c r="C10" s="15">
        <v>8091</v>
      </c>
      <c r="D10" s="39" t="s">
        <v>469</v>
      </c>
      <c r="E10" s="15">
        <v>8</v>
      </c>
      <c r="F10" s="39" t="s">
        <v>1312</v>
      </c>
      <c r="G10" s="15">
        <v>13</v>
      </c>
      <c r="H10" s="15">
        <v>8</v>
      </c>
      <c r="I10" s="15">
        <v>7</v>
      </c>
      <c r="J10" s="15">
        <v>4.5</v>
      </c>
      <c r="K10" s="15"/>
      <c r="L10" s="15"/>
      <c r="M10" s="15">
        <f t="shared" si="0"/>
        <v>32.5</v>
      </c>
      <c r="N10" s="15"/>
      <c r="O10" s="15">
        <v>4</v>
      </c>
      <c r="P10" s="15" t="s">
        <v>1437</v>
      </c>
      <c r="Q10" s="39" t="s">
        <v>1469</v>
      </c>
      <c r="R10" s="134"/>
    </row>
    <row r="11" spans="1:18" ht="19.95" customHeight="1">
      <c r="A11" s="15">
        <v>8</v>
      </c>
      <c r="B11" s="17" t="s">
        <v>897</v>
      </c>
      <c r="C11" s="15">
        <v>8142</v>
      </c>
      <c r="D11" s="39" t="s">
        <v>343</v>
      </c>
      <c r="E11" s="15">
        <v>8</v>
      </c>
      <c r="F11" s="47" t="s">
        <v>1379</v>
      </c>
      <c r="G11" s="15">
        <v>12</v>
      </c>
      <c r="H11" s="15">
        <v>10</v>
      </c>
      <c r="I11" s="15">
        <v>7</v>
      </c>
      <c r="J11" s="15">
        <v>3</v>
      </c>
      <c r="K11" s="15"/>
      <c r="L11" s="15"/>
      <c r="M11" s="15">
        <f t="shared" si="0"/>
        <v>32</v>
      </c>
      <c r="N11" s="15"/>
      <c r="O11" s="15">
        <v>5</v>
      </c>
      <c r="P11" s="15" t="s">
        <v>1437</v>
      </c>
      <c r="Q11" s="39" t="s">
        <v>1469</v>
      </c>
      <c r="R11" s="134"/>
    </row>
    <row r="12" spans="1:18" ht="19.95" customHeight="1">
      <c r="A12" s="15">
        <v>9</v>
      </c>
      <c r="B12" s="15" t="s">
        <v>989</v>
      </c>
      <c r="C12" s="15">
        <v>8160</v>
      </c>
      <c r="D12" s="39" t="s">
        <v>397</v>
      </c>
      <c r="E12" s="15">
        <v>8</v>
      </c>
      <c r="F12" s="39" t="s">
        <v>986</v>
      </c>
      <c r="G12" s="15">
        <v>14</v>
      </c>
      <c r="H12" s="15">
        <v>8</v>
      </c>
      <c r="I12" s="15">
        <v>4</v>
      </c>
      <c r="J12" s="15">
        <v>5.5</v>
      </c>
      <c r="K12" s="15"/>
      <c r="L12" s="15"/>
      <c r="M12" s="15">
        <f t="shared" si="0"/>
        <v>31.5</v>
      </c>
      <c r="N12" s="15"/>
      <c r="O12" s="15">
        <v>6</v>
      </c>
      <c r="P12" s="15" t="s">
        <v>1437</v>
      </c>
      <c r="Q12" s="39" t="s">
        <v>1469</v>
      </c>
      <c r="R12" s="134"/>
    </row>
    <row r="13" spans="1:18" ht="19.95" customHeight="1">
      <c r="A13" s="15">
        <v>10</v>
      </c>
      <c r="B13" s="15" t="s">
        <v>985</v>
      </c>
      <c r="C13" s="15">
        <v>8161</v>
      </c>
      <c r="D13" s="39" t="s">
        <v>397</v>
      </c>
      <c r="E13" s="15">
        <v>8</v>
      </c>
      <c r="F13" s="39" t="s">
        <v>986</v>
      </c>
      <c r="G13" s="15">
        <v>14</v>
      </c>
      <c r="H13" s="15">
        <v>8</v>
      </c>
      <c r="I13" s="15">
        <v>4</v>
      </c>
      <c r="J13" s="15">
        <v>5.5</v>
      </c>
      <c r="K13" s="15"/>
      <c r="L13" s="15"/>
      <c r="M13" s="15">
        <f t="shared" si="0"/>
        <v>31.5</v>
      </c>
      <c r="N13" s="15"/>
      <c r="O13" s="15">
        <v>6</v>
      </c>
      <c r="P13" s="15" t="s">
        <v>1437</v>
      </c>
      <c r="Q13" s="39" t="s">
        <v>1469</v>
      </c>
      <c r="R13" s="134"/>
    </row>
    <row r="14" spans="1:18" ht="19.95" customHeight="1">
      <c r="A14" s="15">
        <v>11</v>
      </c>
      <c r="B14" s="15" t="s">
        <v>701</v>
      </c>
      <c r="C14" s="15">
        <v>8020</v>
      </c>
      <c r="D14" s="39" t="s">
        <v>194</v>
      </c>
      <c r="E14" s="15">
        <v>8</v>
      </c>
      <c r="F14" s="39" t="s">
        <v>195</v>
      </c>
      <c r="G14" s="15">
        <v>16</v>
      </c>
      <c r="H14" s="15">
        <v>4</v>
      </c>
      <c r="I14" s="15">
        <v>7</v>
      </c>
      <c r="J14" s="15">
        <v>4</v>
      </c>
      <c r="K14" s="15"/>
      <c r="L14" s="15"/>
      <c r="M14" s="15">
        <f t="shared" si="0"/>
        <v>31</v>
      </c>
      <c r="N14" s="15"/>
      <c r="O14" s="15">
        <v>7</v>
      </c>
      <c r="P14" s="15" t="s">
        <v>1437</v>
      </c>
      <c r="Q14" s="39" t="s">
        <v>1469</v>
      </c>
      <c r="R14" s="134"/>
    </row>
    <row r="15" spans="1:18" ht="19.95" customHeight="1">
      <c r="A15" s="15">
        <v>12</v>
      </c>
      <c r="B15" s="15" t="s">
        <v>953</v>
      </c>
      <c r="C15" s="15">
        <v>8031</v>
      </c>
      <c r="D15" s="39" t="s">
        <v>381</v>
      </c>
      <c r="E15" s="15">
        <v>8</v>
      </c>
      <c r="F15" s="39" t="s">
        <v>399</v>
      </c>
      <c r="G15" s="15">
        <v>13</v>
      </c>
      <c r="H15" s="15">
        <v>6</v>
      </c>
      <c r="I15" s="15">
        <v>6</v>
      </c>
      <c r="J15" s="15">
        <v>6</v>
      </c>
      <c r="K15" s="15"/>
      <c r="L15" s="15"/>
      <c r="M15" s="15">
        <f t="shared" si="0"/>
        <v>31</v>
      </c>
      <c r="N15" s="15"/>
      <c r="O15" s="15">
        <v>7</v>
      </c>
      <c r="P15" s="15" t="s">
        <v>1437</v>
      </c>
      <c r="Q15" s="39" t="s">
        <v>1469</v>
      </c>
      <c r="R15" s="134"/>
    </row>
    <row r="16" spans="1:18" ht="19.95" customHeight="1">
      <c r="A16" s="15">
        <v>13</v>
      </c>
      <c r="B16" s="15" t="s">
        <v>1315</v>
      </c>
      <c r="C16" s="15">
        <v>8056</v>
      </c>
      <c r="D16" s="39" t="s">
        <v>305</v>
      </c>
      <c r="E16" s="15">
        <v>8</v>
      </c>
      <c r="F16" s="39" t="s">
        <v>858</v>
      </c>
      <c r="G16" s="15">
        <v>12</v>
      </c>
      <c r="H16" s="15">
        <v>6</v>
      </c>
      <c r="I16" s="15">
        <v>8</v>
      </c>
      <c r="J16" s="15">
        <v>5</v>
      </c>
      <c r="K16" s="15"/>
      <c r="L16" s="15"/>
      <c r="M16" s="15">
        <f t="shared" si="0"/>
        <v>31</v>
      </c>
      <c r="N16" s="15"/>
      <c r="O16" s="15">
        <v>7</v>
      </c>
      <c r="P16" s="15" t="s">
        <v>1437</v>
      </c>
      <c r="Q16" s="39" t="s">
        <v>1469</v>
      </c>
      <c r="R16" s="134"/>
    </row>
    <row r="17" spans="1:18" ht="19.95" customHeight="1">
      <c r="A17" s="15">
        <v>14</v>
      </c>
      <c r="B17" s="15" t="s">
        <v>665</v>
      </c>
      <c r="C17" s="15">
        <v>8198</v>
      </c>
      <c r="D17" s="39" t="s">
        <v>152</v>
      </c>
      <c r="E17" s="15">
        <v>8</v>
      </c>
      <c r="F17" s="39" t="s">
        <v>153</v>
      </c>
      <c r="G17" s="15">
        <v>11</v>
      </c>
      <c r="H17" s="15">
        <v>4</v>
      </c>
      <c r="I17" s="15">
        <v>10</v>
      </c>
      <c r="J17" s="15">
        <v>6</v>
      </c>
      <c r="K17" s="15"/>
      <c r="L17" s="15"/>
      <c r="M17" s="15">
        <f t="shared" si="0"/>
        <v>31</v>
      </c>
      <c r="N17" s="15"/>
      <c r="O17" s="15">
        <v>7</v>
      </c>
      <c r="P17" s="15" t="s">
        <v>1437</v>
      </c>
      <c r="Q17" s="39" t="s">
        <v>1469</v>
      </c>
      <c r="R17" s="134"/>
    </row>
    <row r="18" spans="1:18" ht="19.95" customHeight="1">
      <c r="A18" s="15">
        <v>15</v>
      </c>
      <c r="B18" s="15" t="s">
        <v>742</v>
      </c>
      <c r="C18" s="15">
        <v>8022</v>
      </c>
      <c r="D18" s="39" t="s">
        <v>241</v>
      </c>
      <c r="E18" s="15">
        <v>8</v>
      </c>
      <c r="F18" s="39" t="s">
        <v>258</v>
      </c>
      <c r="G18" s="15">
        <v>8</v>
      </c>
      <c r="H18" s="15">
        <v>0</v>
      </c>
      <c r="I18" s="15">
        <v>8</v>
      </c>
      <c r="J18" s="15">
        <v>15</v>
      </c>
      <c r="K18" s="15"/>
      <c r="L18" s="15"/>
      <c r="M18" s="15">
        <f t="shared" si="0"/>
        <v>31</v>
      </c>
      <c r="N18" s="15"/>
      <c r="O18" s="15">
        <v>7</v>
      </c>
      <c r="P18" s="15" t="s">
        <v>1437</v>
      </c>
      <c r="Q18" s="39" t="s">
        <v>1469</v>
      </c>
      <c r="R18" s="134"/>
    </row>
    <row r="19" spans="1:18" ht="19.95" customHeight="1">
      <c r="A19" s="15">
        <v>16</v>
      </c>
      <c r="B19" s="15" t="s">
        <v>586</v>
      </c>
      <c r="C19" s="15">
        <v>8006</v>
      </c>
      <c r="D19" s="39" t="s">
        <v>108</v>
      </c>
      <c r="E19" s="15">
        <v>8</v>
      </c>
      <c r="F19" s="39" t="s">
        <v>109</v>
      </c>
      <c r="G19" s="15">
        <v>14</v>
      </c>
      <c r="H19" s="15">
        <v>6</v>
      </c>
      <c r="I19" s="15">
        <v>7</v>
      </c>
      <c r="J19" s="15">
        <v>3.5</v>
      </c>
      <c r="K19" s="15"/>
      <c r="L19" s="15"/>
      <c r="M19" s="15">
        <f t="shared" si="0"/>
        <v>30.5</v>
      </c>
      <c r="N19" s="15"/>
      <c r="O19" s="15">
        <v>8</v>
      </c>
      <c r="P19" s="15" t="s">
        <v>1437</v>
      </c>
      <c r="Q19" s="39" t="s">
        <v>1469</v>
      </c>
      <c r="R19" s="134"/>
    </row>
    <row r="20" spans="1:18" ht="19.95" customHeight="1">
      <c r="A20" s="15">
        <v>17</v>
      </c>
      <c r="B20" s="15" t="s">
        <v>857</v>
      </c>
      <c r="C20" s="15">
        <v>8057</v>
      </c>
      <c r="D20" s="39" t="s">
        <v>305</v>
      </c>
      <c r="E20" s="15">
        <v>8</v>
      </c>
      <c r="F20" s="39" t="s">
        <v>858</v>
      </c>
      <c r="G20" s="15">
        <v>11</v>
      </c>
      <c r="H20" s="15">
        <v>6</v>
      </c>
      <c r="I20" s="15">
        <v>8</v>
      </c>
      <c r="J20" s="15">
        <v>5.5</v>
      </c>
      <c r="K20" s="15"/>
      <c r="L20" s="15"/>
      <c r="M20" s="15">
        <f t="shared" si="0"/>
        <v>30.5</v>
      </c>
      <c r="N20" s="15"/>
      <c r="O20" s="15">
        <v>8</v>
      </c>
      <c r="P20" s="15" t="s">
        <v>1437</v>
      </c>
      <c r="Q20" s="39" t="s">
        <v>1469</v>
      </c>
      <c r="R20" s="134"/>
    </row>
    <row r="21" spans="1:18" ht="19.95" customHeight="1">
      <c r="A21" s="15">
        <v>18</v>
      </c>
      <c r="B21" s="15" t="s">
        <v>732</v>
      </c>
      <c r="C21" s="15">
        <v>8122</v>
      </c>
      <c r="D21" s="39" t="s">
        <v>216</v>
      </c>
      <c r="E21" s="15">
        <v>8</v>
      </c>
      <c r="F21" s="39" t="s">
        <v>217</v>
      </c>
      <c r="G21" s="15">
        <v>14</v>
      </c>
      <c r="H21" s="15">
        <v>6</v>
      </c>
      <c r="I21" s="15">
        <v>5</v>
      </c>
      <c r="J21" s="15">
        <v>5.5</v>
      </c>
      <c r="K21" s="15"/>
      <c r="L21" s="15"/>
      <c r="M21" s="15">
        <f t="shared" si="0"/>
        <v>30.5</v>
      </c>
      <c r="N21" s="15"/>
      <c r="O21" s="15">
        <v>8</v>
      </c>
      <c r="P21" s="15" t="s">
        <v>1437</v>
      </c>
      <c r="Q21" s="39" t="s">
        <v>1469</v>
      </c>
      <c r="R21" s="134"/>
    </row>
    <row r="22" spans="1:18" ht="19.95" customHeight="1">
      <c r="A22" s="15">
        <v>19</v>
      </c>
      <c r="B22" s="15" t="s">
        <v>745</v>
      </c>
      <c r="C22" s="15">
        <v>8009</v>
      </c>
      <c r="D22" s="39" t="s">
        <v>241</v>
      </c>
      <c r="E22" s="15">
        <v>8</v>
      </c>
      <c r="F22" s="39" t="s">
        <v>258</v>
      </c>
      <c r="G22" s="15">
        <v>12</v>
      </c>
      <c r="H22" s="15">
        <v>6</v>
      </c>
      <c r="I22" s="15">
        <v>8</v>
      </c>
      <c r="J22" s="15">
        <v>4</v>
      </c>
      <c r="K22" s="15"/>
      <c r="L22" s="15"/>
      <c r="M22" s="15">
        <f t="shared" si="0"/>
        <v>30</v>
      </c>
      <c r="N22" s="15"/>
      <c r="O22" s="15">
        <v>9</v>
      </c>
      <c r="P22" s="15" t="s">
        <v>1437</v>
      </c>
      <c r="Q22" s="39" t="s">
        <v>1469</v>
      </c>
      <c r="R22" s="134"/>
    </row>
    <row r="23" spans="1:18" ht="19.95" customHeight="1">
      <c r="A23" s="15">
        <v>20</v>
      </c>
      <c r="B23" s="15" t="s">
        <v>1311</v>
      </c>
      <c r="C23" s="15">
        <v>8093</v>
      </c>
      <c r="D23" s="39" t="s">
        <v>469</v>
      </c>
      <c r="E23" s="15">
        <v>8</v>
      </c>
      <c r="F23" s="39" t="s">
        <v>1312</v>
      </c>
      <c r="G23" s="15">
        <v>12</v>
      </c>
      <c r="H23" s="15">
        <v>10</v>
      </c>
      <c r="I23" s="15">
        <v>7</v>
      </c>
      <c r="J23" s="15">
        <v>1</v>
      </c>
      <c r="K23" s="15"/>
      <c r="L23" s="15"/>
      <c r="M23" s="15">
        <f t="shared" si="0"/>
        <v>30</v>
      </c>
      <c r="N23" s="15"/>
      <c r="O23" s="15">
        <v>9</v>
      </c>
      <c r="P23" s="15" t="s">
        <v>1437</v>
      </c>
      <c r="Q23" s="39" t="s">
        <v>1469</v>
      </c>
      <c r="R23" s="134"/>
    </row>
    <row r="24" spans="1:18" ht="19.95" customHeight="1">
      <c r="A24" s="15">
        <v>21</v>
      </c>
      <c r="B24" s="15" t="s">
        <v>992</v>
      </c>
      <c r="C24" s="15">
        <v>8162</v>
      </c>
      <c r="D24" s="39" t="s">
        <v>397</v>
      </c>
      <c r="E24" s="15">
        <v>8</v>
      </c>
      <c r="F24" s="39" t="s">
        <v>986</v>
      </c>
      <c r="G24" s="15">
        <v>14</v>
      </c>
      <c r="H24" s="15">
        <v>6</v>
      </c>
      <c r="I24" s="15">
        <v>6</v>
      </c>
      <c r="J24" s="15">
        <v>4</v>
      </c>
      <c r="K24" s="15"/>
      <c r="L24" s="15"/>
      <c r="M24" s="15">
        <f t="shared" si="0"/>
        <v>30</v>
      </c>
      <c r="N24" s="15"/>
      <c r="O24" s="15">
        <v>9</v>
      </c>
      <c r="P24" s="15" t="s">
        <v>1437</v>
      </c>
      <c r="Q24" s="39" t="s">
        <v>1469</v>
      </c>
      <c r="R24" s="134"/>
    </row>
    <row r="25" spans="1:18" ht="19.95" customHeight="1">
      <c r="A25" s="15">
        <v>22</v>
      </c>
      <c r="B25" s="15" t="s">
        <v>995</v>
      </c>
      <c r="C25" s="15">
        <v>8163</v>
      </c>
      <c r="D25" s="39" t="s">
        <v>397</v>
      </c>
      <c r="E25" s="15">
        <v>8</v>
      </c>
      <c r="F25" s="39" t="s">
        <v>986</v>
      </c>
      <c r="G25" s="15">
        <v>14</v>
      </c>
      <c r="H25" s="15">
        <v>6</v>
      </c>
      <c r="I25" s="15">
        <v>6</v>
      </c>
      <c r="J25" s="15">
        <v>4</v>
      </c>
      <c r="K25" s="15"/>
      <c r="L25" s="15"/>
      <c r="M25" s="15">
        <f t="shared" si="0"/>
        <v>30</v>
      </c>
      <c r="N25" s="15"/>
      <c r="O25" s="15">
        <v>9</v>
      </c>
      <c r="P25" s="15" t="s">
        <v>1437</v>
      </c>
      <c r="Q25" s="39" t="s">
        <v>1469</v>
      </c>
      <c r="R25" s="134"/>
    </row>
    <row r="26" spans="1:18" ht="19.95" customHeight="1">
      <c r="A26" s="15">
        <v>23</v>
      </c>
      <c r="B26" s="15" t="s">
        <v>699</v>
      </c>
      <c r="C26" s="15">
        <v>8015</v>
      </c>
      <c r="D26" s="39" t="s">
        <v>194</v>
      </c>
      <c r="E26" s="15">
        <v>8</v>
      </c>
      <c r="F26" s="39" t="s">
        <v>195</v>
      </c>
      <c r="G26" s="15">
        <v>10</v>
      </c>
      <c r="H26" s="15">
        <v>8</v>
      </c>
      <c r="I26" s="15">
        <v>7</v>
      </c>
      <c r="J26" s="15">
        <v>4.5</v>
      </c>
      <c r="K26" s="15"/>
      <c r="L26" s="15"/>
      <c r="M26" s="15">
        <f t="shared" si="0"/>
        <v>29.5</v>
      </c>
      <c r="N26" s="15"/>
      <c r="O26" s="15">
        <v>10</v>
      </c>
      <c r="P26" s="15" t="s">
        <v>1437</v>
      </c>
      <c r="Q26" s="39" t="s">
        <v>1469</v>
      </c>
      <c r="R26" s="134"/>
    </row>
    <row r="27" spans="1:18" ht="19.95" customHeight="1">
      <c r="A27" s="15">
        <v>24</v>
      </c>
      <c r="B27" s="15" t="s">
        <v>1020</v>
      </c>
      <c r="C27" s="15">
        <v>8028</v>
      </c>
      <c r="D27" s="39" t="s">
        <v>427</v>
      </c>
      <c r="E27" s="15">
        <v>8</v>
      </c>
      <c r="F27" s="39" t="s">
        <v>467</v>
      </c>
      <c r="G27" s="15">
        <v>14</v>
      </c>
      <c r="H27" s="15">
        <v>4</v>
      </c>
      <c r="I27" s="15">
        <v>7</v>
      </c>
      <c r="J27" s="15">
        <v>4.5</v>
      </c>
      <c r="K27" s="15"/>
      <c r="L27" s="15"/>
      <c r="M27" s="15">
        <f t="shared" si="0"/>
        <v>29.5</v>
      </c>
      <c r="N27" s="15"/>
      <c r="O27" s="15">
        <v>10</v>
      </c>
      <c r="P27" s="15" t="s">
        <v>1437</v>
      </c>
      <c r="Q27" s="39" t="s">
        <v>1469</v>
      </c>
      <c r="R27" s="134"/>
    </row>
    <row r="28" spans="1:18" ht="19.95" customHeight="1">
      <c r="A28" s="15">
        <v>25</v>
      </c>
      <c r="B28" s="15" t="s">
        <v>1006</v>
      </c>
      <c r="C28" s="15">
        <v>8106</v>
      </c>
      <c r="D28" s="39" t="s">
        <v>418</v>
      </c>
      <c r="E28" s="15">
        <v>8</v>
      </c>
      <c r="F28" s="39" t="s">
        <v>419</v>
      </c>
      <c r="G28" s="15">
        <v>13</v>
      </c>
      <c r="H28" s="15">
        <v>6</v>
      </c>
      <c r="I28" s="15">
        <v>7</v>
      </c>
      <c r="J28" s="15">
        <v>3.5</v>
      </c>
      <c r="K28" s="15"/>
      <c r="L28" s="15"/>
      <c r="M28" s="15">
        <f t="shared" si="0"/>
        <v>29.5</v>
      </c>
      <c r="N28" s="15"/>
      <c r="O28" s="15">
        <v>10</v>
      </c>
      <c r="P28" s="15" t="s">
        <v>1437</v>
      </c>
      <c r="Q28" s="39" t="s">
        <v>1469</v>
      </c>
      <c r="R28" s="134"/>
    </row>
    <row r="29" spans="1:18" ht="19.95" customHeight="1">
      <c r="A29" s="15">
        <v>26</v>
      </c>
      <c r="B29" s="15" t="s">
        <v>1011</v>
      </c>
      <c r="C29" s="15">
        <v>8107</v>
      </c>
      <c r="D29" s="39" t="s">
        <v>418</v>
      </c>
      <c r="E29" s="15">
        <v>8</v>
      </c>
      <c r="F29" s="39" t="s">
        <v>419</v>
      </c>
      <c r="G29" s="15">
        <v>15</v>
      </c>
      <c r="H29" s="15">
        <v>4</v>
      </c>
      <c r="I29" s="15">
        <v>7</v>
      </c>
      <c r="J29" s="15">
        <v>3.5</v>
      </c>
      <c r="K29" s="15"/>
      <c r="L29" s="15"/>
      <c r="M29" s="15">
        <f t="shared" si="0"/>
        <v>29.5</v>
      </c>
      <c r="N29" s="15"/>
      <c r="O29" s="15">
        <v>10</v>
      </c>
      <c r="P29" s="15" t="s">
        <v>1437</v>
      </c>
      <c r="Q29" s="39" t="s">
        <v>1469</v>
      </c>
      <c r="R29" s="134"/>
    </row>
    <row r="30" spans="1:18" ht="19.95" customHeight="1">
      <c r="A30" s="15">
        <v>27</v>
      </c>
      <c r="B30" s="15" t="s">
        <v>1307</v>
      </c>
      <c r="C30" s="15">
        <v>8118</v>
      </c>
      <c r="D30" s="39" t="s">
        <v>442</v>
      </c>
      <c r="E30" s="15">
        <v>8</v>
      </c>
      <c r="F30" s="39" t="s">
        <v>1244</v>
      </c>
      <c r="G30" s="15">
        <v>14</v>
      </c>
      <c r="H30" s="15">
        <v>2</v>
      </c>
      <c r="I30" s="15">
        <v>8</v>
      </c>
      <c r="J30" s="15">
        <v>5.5</v>
      </c>
      <c r="K30" s="15"/>
      <c r="L30" s="15"/>
      <c r="M30" s="15">
        <f t="shared" si="0"/>
        <v>29.5</v>
      </c>
      <c r="N30" s="15"/>
      <c r="O30" s="15">
        <v>10</v>
      </c>
      <c r="P30" s="15" t="s">
        <v>1437</v>
      </c>
      <c r="Q30" s="39" t="s">
        <v>1469</v>
      </c>
      <c r="R30" s="134"/>
    </row>
    <row r="31" spans="1:18" ht="19.95" customHeight="1">
      <c r="A31" s="15">
        <v>28</v>
      </c>
      <c r="B31" s="15" t="s">
        <v>1306</v>
      </c>
      <c r="C31" s="15">
        <v>8134</v>
      </c>
      <c r="D31" s="39" t="s">
        <v>389</v>
      </c>
      <c r="E31" s="15">
        <v>8</v>
      </c>
      <c r="F31" s="39" t="s">
        <v>1281</v>
      </c>
      <c r="G31" s="15">
        <v>10</v>
      </c>
      <c r="H31" s="15">
        <v>4</v>
      </c>
      <c r="I31" s="15">
        <v>9</v>
      </c>
      <c r="J31" s="15">
        <v>6.5</v>
      </c>
      <c r="K31" s="15"/>
      <c r="L31" s="15"/>
      <c r="M31" s="15">
        <f t="shared" si="0"/>
        <v>29.5</v>
      </c>
      <c r="N31" s="15"/>
      <c r="O31" s="15">
        <v>10</v>
      </c>
      <c r="P31" s="15" t="s">
        <v>1437</v>
      </c>
      <c r="Q31" s="39" t="s">
        <v>1469</v>
      </c>
      <c r="R31" s="134"/>
    </row>
    <row r="32" spans="1:18" ht="19.95" customHeight="1">
      <c r="A32" s="15">
        <v>29</v>
      </c>
      <c r="B32" s="15" t="s">
        <v>705</v>
      </c>
      <c r="C32" s="15">
        <v>8017</v>
      </c>
      <c r="D32" s="39" t="s">
        <v>194</v>
      </c>
      <c r="E32" s="15">
        <v>8</v>
      </c>
      <c r="F32" s="39" t="s">
        <v>195</v>
      </c>
      <c r="G32" s="15">
        <v>13</v>
      </c>
      <c r="H32" s="15">
        <v>6</v>
      </c>
      <c r="I32" s="15">
        <v>6</v>
      </c>
      <c r="J32" s="15">
        <v>4</v>
      </c>
      <c r="K32" s="15"/>
      <c r="L32" s="15"/>
      <c r="M32" s="15">
        <f t="shared" si="0"/>
        <v>29</v>
      </c>
      <c r="N32" s="15"/>
      <c r="O32" s="15">
        <v>11</v>
      </c>
      <c r="P32" s="15" t="s">
        <v>1437</v>
      </c>
      <c r="Q32" s="39" t="s">
        <v>1469</v>
      </c>
      <c r="R32" s="134"/>
    </row>
    <row r="33" spans="1:18" ht="19.95" customHeight="1">
      <c r="A33" s="15">
        <v>30</v>
      </c>
      <c r="B33" s="15" t="s">
        <v>825</v>
      </c>
      <c r="C33" s="15">
        <v>8170</v>
      </c>
      <c r="D33" s="39" t="s">
        <v>285</v>
      </c>
      <c r="E33" s="15">
        <v>8</v>
      </c>
      <c r="F33" s="47" t="s">
        <v>816</v>
      </c>
      <c r="G33" s="15">
        <v>11</v>
      </c>
      <c r="H33" s="15">
        <v>4</v>
      </c>
      <c r="I33" s="15">
        <v>8</v>
      </c>
      <c r="J33" s="15">
        <v>6</v>
      </c>
      <c r="K33" s="15"/>
      <c r="L33" s="15"/>
      <c r="M33" s="15">
        <f t="shared" si="0"/>
        <v>29</v>
      </c>
      <c r="N33" s="15"/>
      <c r="O33" s="15">
        <v>11</v>
      </c>
      <c r="P33" s="15" t="s">
        <v>1437</v>
      </c>
      <c r="Q33" s="39" t="s">
        <v>1469</v>
      </c>
      <c r="R33" s="134"/>
    </row>
    <row r="34" spans="1:18" ht="19.95" customHeight="1">
      <c r="A34" s="15">
        <v>31</v>
      </c>
      <c r="B34" s="15" t="s">
        <v>710</v>
      </c>
      <c r="C34" s="15">
        <v>8016</v>
      </c>
      <c r="D34" s="39" t="s">
        <v>194</v>
      </c>
      <c r="E34" s="15">
        <v>8</v>
      </c>
      <c r="F34" s="39" t="s">
        <v>195</v>
      </c>
      <c r="G34" s="15">
        <v>13</v>
      </c>
      <c r="H34" s="15">
        <v>6</v>
      </c>
      <c r="I34" s="15">
        <v>7</v>
      </c>
      <c r="J34" s="15">
        <v>2.5</v>
      </c>
      <c r="K34" s="15"/>
      <c r="L34" s="15"/>
      <c r="M34" s="15">
        <f t="shared" si="0"/>
        <v>28.5</v>
      </c>
      <c r="N34" s="15"/>
      <c r="O34" s="15">
        <v>12</v>
      </c>
      <c r="P34" s="15" t="s">
        <v>1437</v>
      </c>
      <c r="Q34" s="11"/>
      <c r="R34" s="11"/>
    </row>
    <row r="35" spans="1:18" ht="19.95" customHeight="1">
      <c r="A35" s="15">
        <v>32</v>
      </c>
      <c r="B35" s="15" t="s">
        <v>850</v>
      </c>
      <c r="C35" s="15">
        <v>8038</v>
      </c>
      <c r="D35" s="39" t="s">
        <v>305</v>
      </c>
      <c r="E35" s="15">
        <v>8</v>
      </c>
      <c r="F35" s="39" t="s">
        <v>844</v>
      </c>
      <c r="G35" s="15">
        <v>10</v>
      </c>
      <c r="H35" s="15">
        <v>6</v>
      </c>
      <c r="I35" s="15">
        <v>9</v>
      </c>
      <c r="J35" s="15">
        <v>3.5</v>
      </c>
      <c r="K35" s="15"/>
      <c r="L35" s="15"/>
      <c r="M35" s="15">
        <f t="shared" si="0"/>
        <v>28.5</v>
      </c>
      <c r="N35" s="15"/>
      <c r="O35" s="15">
        <v>12</v>
      </c>
      <c r="P35" s="15" t="s">
        <v>1437</v>
      </c>
      <c r="Q35" s="11"/>
      <c r="R35" s="11"/>
    </row>
    <row r="36" spans="1:18" ht="19.95" customHeight="1">
      <c r="A36" s="15">
        <v>33</v>
      </c>
      <c r="B36" s="15" t="s">
        <v>1308</v>
      </c>
      <c r="C36" s="15">
        <v>8117</v>
      </c>
      <c r="D36" s="39" t="s">
        <v>442</v>
      </c>
      <c r="E36" s="15">
        <v>8</v>
      </c>
      <c r="F36" s="39" t="s">
        <v>1244</v>
      </c>
      <c r="G36" s="15">
        <v>14</v>
      </c>
      <c r="H36" s="15">
        <v>2</v>
      </c>
      <c r="I36" s="15">
        <v>8</v>
      </c>
      <c r="J36" s="15">
        <v>4.5</v>
      </c>
      <c r="K36" s="15"/>
      <c r="L36" s="15"/>
      <c r="M36" s="15">
        <f t="shared" si="0"/>
        <v>28.5</v>
      </c>
      <c r="N36" s="15"/>
      <c r="O36" s="15">
        <v>12</v>
      </c>
      <c r="P36" s="15" t="s">
        <v>1437</v>
      </c>
      <c r="Q36" s="11"/>
      <c r="R36" s="11"/>
    </row>
    <row r="37" spans="1:18" ht="19.95" customHeight="1">
      <c r="A37" s="15">
        <v>34</v>
      </c>
      <c r="B37" s="15" t="s">
        <v>626</v>
      </c>
      <c r="C37" s="15">
        <v>8123</v>
      </c>
      <c r="D37" s="39" t="s">
        <v>122</v>
      </c>
      <c r="E37" s="15">
        <v>8</v>
      </c>
      <c r="F37" s="47" t="s">
        <v>165</v>
      </c>
      <c r="G37" s="15">
        <v>14</v>
      </c>
      <c r="H37" s="15">
        <v>2</v>
      </c>
      <c r="I37" s="15">
        <v>7</v>
      </c>
      <c r="J37" s="15">
        <v>5.5</v>
      </c>
      <c r="K37" s="15"/>
      <c r="L37" s="15"/>
      <c r="M37" s="15">
        <f t="shared" si="0"/>
        <v>28.5</v>
      </c>
      <c r="N37" s="15"/>
      <c r="O37" s="15">
        <v>12</v>
      </c>
      <c r="P37" s="15" t="s">
        <v>1437</v>
      </c>
      <c r="Q37" s="11"/>
      <c r="R37" s="11"/>
    </row>
    <row r="38" spans="1:18" ht="19.95" customHeight="1">
      <c r="A38" s="15">
        <v>35</v>
      </c>
      <c r="B38" s="17" t="s">
        <v>900</v>
      </c>
      <c r="C38" s="15">
        <v>8143</v>
      </c>
      <c r="D38" s="39" t="s">
        <v>343</v>
      </c>
      <c r="E38" s="15">
        <v>8</v>
      </c>
      <c r="F38" s="47" t="s">
        <v>346</v>
      </c>
      <c r="G38" s="15">
        <v>11</v>
      </c>
      <c r="H38" s="15">
        <v>6</v>
      </c>
      <c r="I38" s="15">
        <v>8</v>
      </c>
      <c r="J38" s="15">
        <v>3.5</v>
      </c>
      <c r="K38" s="15"/>
      <c r="L38" s="15"/>
      <c r="M38" s="15">
        <f t="shared" si="0"/>
        <v>28.5</v>
      </c>
      <c r="N38" s="15"/>
      <c r="O38" s="15">
        <v>12</v>
      </c>
      <c r="P38" s="15" t="s">
        <v>1437</v>
      </c>
      <c r="Q38" s="11"/>
      <c r="R38" s="11"/>
    </row>
    <row r="39" spans="1:18" ht="19.95" customHeight="1">
      <c r="A39" s="15">
        <v>36</v>
      </c>
      <c r="B39" s="15" t="s">
        <v>830</v>
      </c>
      <c r="C39" s="15">
        <v>8172</v>
      </c>
      <c r="D39" s="39" t="s">
        <v>285</v>
      </c>
      <c r="E39" s="15">
        <v>8</v>
      </c>
      <c r="F39" s="47" t="s">
        <v>816</v>
      </c>
      <c r="G39" s="15">
        <v>10</v>
      </c>
      <c r="H39" s="15">
        <v>6</v>
      </c>
      <c r="I39" s="15">
        <v>7</v>
      </c>
      <c r="J39" s="15">
        <v>5.5</v>
      </c>
      <c r="K39" s="15"/>
      <c r="L39" s="15"/>
      <c r="M39" s="15">
        <f t="shared" si="0"/>
        <v>28.5</v>
      </c>
      <c r="N39" s="15"/>
      <c r="O39" s="15">
        <v>12</v>
      </c>
      <c r="P39" s="15" t="s">
        <v>1437</v>
      </c>
      <c r="Q39" s="11"/>
      <c r="R39" s="11"/>
    </row>
    <row r="40" spans="1:18" ht="19.95" customHeight="1">
      <c r="A40" s="15">
        <v>37</v>
      </c>
      <c r="B40" s="15" t="s">
        <v>997</v>
      </c>
      <c r="C40" s="15">
        <v>8187</v>
      </c>
      <c r="D40" s="39" t="s">
        <v>402</v>
      </c>
      <c r="E40" s="15">
        <v>8</v>
      </c>
      <c r="F40" s="39" t="s">
        <v>437</v>
      </c>
      <c r="G40" s="15">
        <v>11</v>
      </c>
      <c r="H40" s="15">
        <v>4</v>
      </c>
      <c r="I40" s="15">
        <v>9</v>
      </c>
      <c r="J40" s="15">
        <v>4.5</v>
      </c>
      <c r="K40" s="15"/>
      <c r="L40" s="15"/>
      <c r="M40" s="15">
        <f t="shared" si="0"/>
        <v>28.5</v>
      </c>
      <c r="N40" s="15"/>
      <c r="O40" s="15">
        <v>12</v>
      </c>
      <c r="P40" s="15" t="s">
        <v>1437</v>
      </c>
      <c r="Q40" s="11"/>
      <c r="R40" s="11"/>
    </row>
    <row r="41" spans="1:18" ht="19.95" customHeight="1">
      <c r="A41" s="15">
        <v>38</v>
      </c>
      <c r="B41" s="15" t="s">
        <v>657</v>
      </c>
      <c r="C41" s="15">
        <v>81102</v>
      </c>
      <c r="D41" s="39" t="s">
        <v>152</v>
      </c>
      <c r="E41" s="15">
        <v>8</v>
      </c>
      <c r="F41" s="39" t="s">
        <v>156</v>
      </c>
      <c r="G41" s="15">
        <v>13</v>
      </c>
      <c r="H41" s="15">
        <v>6</v>
      </c>
      <c r="I41" s="15">
        <v>7</v>
      </c>
      <c r="J41" s="15">
        <v>2.5</v>
      </c>
      <c r="K41" s="15"/>
      <c r="L41" s="15"/>
      <c r="M41" s="15">
        <f t="shared" si="0"/>
        <v>28.5</v>
      </c>
      <c r="N41" s="15"/>
      <c r="O41" s="15">
        <v>12</v>
      </c>
      <c r="P41" s="15" t="s">
        <v>1437</v>
      </c>
      <c r="Q41" s="11"/>
      <c r="R41" s="11"/>
    </row>
    <row r="42" spans="1:18" ht="19.95" customHeight="1">
      <c r="A42" s="15">
        <v>39</v>
      </c>
      <c r="B42" s="15" t="s">
        <v>1030</v>
      </c>
      <c r="C42" s="15">
        <v>8081</v>
      </c>
      <c r="D42" s="39" t="s">
        <v>435</v>
      </c>
      <c r="E42" s="15">
        <v>8</v>
      </c>
      <c r="F42" s="39" t="s">
        <v>473</v>
      </c>
      <c r="G42" s="15">
        <v>13</v>
      </c>
      <c r="H42" s="15">
        <v>6</v>
      </c>
      <c r="I42" s="15">
        <v>7</v>
      </c>
      <c r="J42" s="15">
        <v>2</v>
      </c>
      <c r="K42" s="15"/>
      <c r="L42" s="15"/>
      <c r="M42" s="15">
        <f t="shared" si="0"/>
        <v>28</v>
      </c>
      <c r="N42" s="15"/>
      <c r="O42" s="15">
        <v>13</v>
      </c>
      <c r="P42" s="15" t="s">
        <v>1437</v>
      </c>
      <c r="Q42" s="11"/>
      <c r="R42" s="11"/>
    </row>
    <row r="43" spans="1:18" ht="19.95" customHeight="1">
      <c r="A43" s="15">
        <v>40</v>
      </c>
      <c r="B43" s="15" t="s">
        <v>847</v>
      </c>
      <c r="C43" s="15">
        <v>8036</v>
      </c>
      <c r="D43" s="39" t="s">
        <v>305</v>
      </c>
      <c r="E43" s="15">
        <v>8</v>
      </c>
      <c r="F43" s="39" t="s">
        <v>844</v>
      </c>
      <c r="G43" s="15">
        <v>16</v>
      </c>
      <c r="H43" s="15">
        <v>4</v>
      </c>
      <c r="I43" s="15">
        <v>4</v>
      </c>
      <c r="J43" s="15">
        <v>4</v>
      </c>
      <c r="K43" s="15"/>
      <c r="L43" s="15"/>
      <c r="M43" s="15">
        <f t="shared" si="0"/>
        <v>28</v>
      </c>
      <c r="N43" s="15"/>
      <c r="O43" s="15">
        <v>13</v>
      </c>
      <c r="P43" s="15" t="s">
        <v>1437</v>
      </c>
      <c r="Q43" s="11"/>
      <c r="R43" s="11"/>
    </row>
    <row r="44" spans="1:18" ht="19.95" customHeight="1">
      <c r="A44" s="15">
        <v>41</v>
      </c>
      <c r="B44" s="15" t="s">
        <v>1090</v>
      </c>
      <c r="C44" s="17">
        <v>8033</v>
      </c>
      <c r="D44" s="39" t="s">
        <v>1086</v>
      </c>
      <c r="E44" s="17"/>
      <c r="F44" s="39" t="s">
        <v>844</v>
      </c>
      <c r="G44" s="17">
        <v>14</v>
      </c>
      <c r="H44" s="17">
        <v>8</v>
      </c>
      <c r="I44" s="17">
        <v>4</v>
      </c>
      <c r="J44" s="17">
        <v>1.5</v>
      </c>
      <c r="K44" s="17"/>
      <c r="L44" s="17"/>
      <c r="M44" s="15">
        <f t="shared" si="0"/>
        <v>27.5</v>
      </c>
      <c r="N44" s="15"/>
      <c r="O44" s="15">
        <v>14</v>
      </c>
      <c r="P44" s="15" t="s">
        <v>1437</v>
      </c>
      <c r="Q44" s="11"/>
      <c r="R44" s="11"/>
    </row>
    <row r="45" spans="1:18" ht="19.95" customHeight="1">
      <c r="A45" s="15">
        <v>42</v>
      </c>
      <c r="B45" s="15" t="s">
        <v>853</v>
      </c>
      <c r="C45" s="15">
        <v>8035</v>
      </c>
      <c r="D45" s="39" t="s">
        <v>305</v>
      </c>
      <c r="E45" s="15">
        <v>8</v>
      </c>
      <c r="F45" s="39" t="s">
        <v>844</v>
      </c>
      <c r="G45" s="15">
        <v>13</v>
      </c>
      <c r="H45" s="15">
        <v>6</v>
      </c>
      <c r="I45" s="15">
        <v>4</v>
      </c>
      <c r="J45" s="15">
        <v>4.5</v>
      </c>
      <c r="K45" s="15"/>
      <c r="L45" s="15"/>
      <c r="M45" s="15">
        <f t="shared" si="0"/>
        <v>27.5</v>
      </c>
      <c r="N45" s="15"/>
      <c r="O45" s="15">
        <v>14</v>
      </c>
      <c r="P45" s="15" t="s">
        <v>1437</v>
      </c>
      <c r="Q45" s="11"/>
      <c r="R45" s="11"/>
    </row>
    <row r="46" spans="1:18" ht="19.95" customHeight="1">
      <c r="A46" s="15">
        <v>43</v>
      </c>
      <c r="B46" s="15" t="s">
        <v>694</v>
      </c>
      <c r="C46" s="15">
        <v>8105</v>
      </c>
      <c r="D46" s="39" t="s">
        <v>180</v>
      </c>
      <c r="E46" s="15">
        <v>8</v>
      </c>
      <c r="F46" s="39" t="s">
        <v>220</v>
      </c>
      <c r="G46" s="15">
        <v>12</v>
      </c>
      <c r="H46" s="15">
        <v>6</v>
      </c>
      <c r="I46" s="15">
        <v>5</v>
      </c>
      <c r="J46" s="15">
        <v>4.5</v>
      </c>
      <c r="K46" s="15"/>
      <c r="L46" s="15"/>
      <c r="M46" s="15">
        <f t="shared" si="0"/>
        <v>27.5</v>
      </c>
      <c r="N46" s="15"/>
      <c r="O46" s="15">
        <v>14</v>
      </c>
      <c r="P46" s="15" t="s">
        <v>1437</v>
      </c>
      <c r="Q46" s="11"/>
      <c r="R46" s="11"/>
    </row>
    <row r="47" spans="1:18" ht="19.95" customHeight="1">
      <c r="A47" s="15">
        <v>44</v>
      </c>
      <c r="B47" s="15" t="s">
        <v>838</v>
      </c>
      <c r="C47" s="15">
        <v>8175</v>
      </c>
      <c r="D47" s="39" t="s">
        <v>285</v>
      </c>
      <c r="E47" s="15">
        <v>8</v>
      </c>
      <c r="F47" s="47" t="s">
        <v>816</v>
      </c>
      <c r="G47" s="15">
        <v>12</v>
      </c>
      <c r="H47" s="15">
        <v>4</v>
      </c>
      <c r="I47" s="15">
        <v>8</v>
      </c>
      <c r="J47" s="15">
        <v>3.5</v>
      </c>
      <c r="K47" s="15"/>
      <c r="L47" s="15"/>
      <c r="M47" s="15">
        <f t="shared" si="0"/>
        <v>27.5</v>
      </c>
      <c r="N47" s="15"/>
      <c r="O47" s="15">
        <v>14</v>
      </c>
      <c r="P47" s="15" t="s">
        <v>1437</v>
      </c>
      <c r="Q47" s="11"/>
      <c r="R47" s="11"/>
    </row>
    <row r="48" spans="1:18" ht="19.95" customHeight="1">
      <c r="A48" s="15">
        <v>45</v>
      </c>
      <c r="B48" s="15" t="s">
        <v>1073</v>
      </c>
      <c r="C48" s="15">
        <v>8179</v>
      </c>
      <c r="D48" s="47" t="s">
        <v>1069</v>
      </c>
      <c r="E48" s="15"/>
      <c r="F48" s="47" t="s">
        <v>816</v>
      </c>
      <c r="G48" s="15">
        <v>10</v>
      </c>
      <c r="H48" s="15">
        <v>6</v>
      </c>
      <c r="I48" s="15">
        <v>8</v>
      </c>
      <c r="J48" s="15">
        <v>3.5</v>
      </c>
      <c r="K48" s="15"/>
      <c r="L48" s="15"/>
      <c r="M48" s="15">
        <f t="shared" si="0"/>
        <v>27.5</v>
      </c>
      <c r="N48" s="15"/>
      <c r="O48" s="15">
        <v>14</v>
      </c>
      <c r="P48" s="15" t="s">
        <v>1437</v>
      </c>
      <c r="Q48" s="11"/>
      <c r="R48" s="11"/>
    </row>
    <row r="49" spans="1:18" ht="19.95" customHeight="1">
      <c r="A49" s="15">
        <v>46</v>
      </c>
      <c r="B49" s="15" t="s">
        <v>801</v>
      </c>
      <c r="C49" s="15">
        <v>8059</v>
      </c>
      <c r="D49" s="39" t="s">
        <v>264</v>
      </c>
      <c r="E49" s="15">
        <v>8</v>
      </c>
      <c r="F49" s="39" t="s">
        <v>322</v>
      </c>
      <c r="G49" s="15">
        <v>11</v>
      </c>
      <c r="H49" s="15">
        <v>4</v>
      </c>
      <c r="I49" s="15">
        <v>7</v>
      </c>
      <c r="J49" s="15">
        <v>5</v>
      </c>
      <c r="K49" s="15"/>
      <c r="L49" s="15"/>
      <c r="M49" s="15">
        <f t="shared" si="0"/>
        <v>27</v>
      </c>
      <c r="N49" s="15"/>
      <c r="O49" s="15">
        <v>15</v>
      </c>
      <c r="P49" s="15" t="s">
        <v>1437</v>
      </c>
      <c r="Q49" s="11"/>
      <c r="R49" s="11"/>
    </row>
    <row r="50" spans="1:18" ht="19.95" customHeight="1">
      <c r="A50" s="15">
        <v>47</v>
      </c>
      <c r="B50" s="15" t="s">
        <v>788</v>
      </c>
      <c r="C50" s="15">
        <v>8065</v>
      </c>
      <c r="D50" s="39" t="s">
        <v>264</v>
      </c>
      <c r="E50" s="15">
        <v>8</v>
      </c>
      <c r="F50" s="39" t="s">
        <v>322</v>
      </c>
      <c r="G50" s="15">
        <v>13</v>
      </c>
      <c r="H50" s="15">
        <v>2</v>
      </c>
      <c r="I50" s="15">
        <v>8</v>
      </c>
      <c r="J50" s="15">
        <v>3.5</v>
      </c>
      <c r="K50" s="15"/>
      <c r="L50" s="15"/>
      <c r="M50" s="15">
        <f t="shared" si="0"/>
        <v>26.5</v>
      </c>
      <c r="N50" s="15"/>
      <c r="O50" s="15">
        <v>16</v>
      </c>
      <c r="P50" s="15" t="s">
        <v>1437</v>
      </c>
      <c r="Q50" s="11"/>
      <c r="R50" s="11"/>
    </row>
    <row r="51" spans="1:18" ht="19.95" customHeight="1">
      <c r="A51" s="15">
        <v>48</v>
      </c>
      <c r="B51" s="15" t="s">
        <v>554</v>
      </c>
      <c r="C51" s="15">
        <v>8073</v>
      </c>
      <c r="D51" s="39" t="s">
        <v>65</v>
      </c>
      <c r="E51" s="15">
        <v>8</v>
      </c>
      <c r="F51" s="39" t="s">
        <v>85</v>
      </c>
      <c r="G51" s="15">
        <v>11</v>
      </c>
      <c r="H51" s="15">
        <v>2</v>
      </c>
      <c r="I51" s="15">
        <v>9</v>
      </c>
      <c r="J51" s="15">
        <v>4.5</v>
      </c>
      <c r="K51" s="15"/>
      <c r="L51" s="15"/>
      <c r="M51" s="15">
        <f t="shared" si="0"/>
        <v>26.5</v>
      </c>
      <c r="N51" s="15"/>
      <c r="O51" s="15">
        <v>16</v>
      </c>
      <c r="P51" s="15" t="s">
        <v>1437</v>
      </c>
      <c r="Q51" s="11"/>
      <c r="R51" s="11"/>
    </row>
    <row r="52" spans="1:18" ht="19.95" customHeight="1">
      <c r="A52" s="15">
        <v>49</v>
      </c>
      <c r="B52" s="15" t="s">
        <v>1310</v>
      </c>
      <c r="C52" s="15">
        <v>8115</v>
      </c>
      <c r="D52" s="39" t="s">
        <v>442</v>
      </c>
      <c r="E52" s="15">
        <v>8</v>
      </c>
      <c r="F52" s="39" t="s">
        <v>1244</v>
      </c>
      <c r="G52" s="15">
        <v>13</v>
      </c>
      <c r="H52" s="15">
        <v>0</v>
      </c>
      <c r="I52" s="15">
        <v>8</v>
      </c>
      <c r="J52" s="15">
        <v>5.5</v>
      </c>
      <c r="K52" s="15"/>
      <c r="L52" s="15"/>
      <c r="M52" s="15">
        <f t="shared" si="0"/>
        <v>26.5</v>
      </c>
      <c r="N52" s="15"/>
      <c r="O52" s="15">
        <v>16</v>
      </c>
      <c r="P52" s="15" t="s">
        <v>1437</v>
      </c>
      <c r="Q52" s="11"/>
      <c r="R52" s="11"/>
    </row>
    <row r="53" spans="1:18" ht="19.95" customHeight="1">
      <c r="A53" s="15">
        <v>50</v>
      </c>
      <c r="B53" s="15" t="s">
        <v>728</v>
      </c>
      <c r="C53" s="15">
        <v>8119</v>
      </c>
      <c r="D53" s="39" t="s">
        <v>216</v>
      </c>
      <c r="E53" s="15">
        <v>8</v>
      </c>
      <c r="F53" s="39" t="s">
        <v>217</v>
      </c>
      <c r="G53" s="15">
        <v>11</v>
      </c>
      <c r="H53" s="15">
        <v>6</v>
      </c>
      <c r="I53" s="15">
        <v>8</v>
      </c>
      <c r="J53" s="15">
        <v>1.5</v>
      </c>
      <c r="K53" s="15"/>
      <c r="L53" s="15"/>
      <c r="M53" s="15">
        <f t="shared" si="0"/>
        <v>26.5</v>
      </c>
      <c r="N53" s="15"/>
      <c r="O53" s="15">
        <v>16</v>
      </c>
      <c r="P53" s="15" t="s">
        <v>1437</v>
      </c>
      <c r="Q53" s="11"/>
      <c r="R53" s="11"/>
    </row>
    <row r="54" spans="1:18" ht="19.95" customHeight="1">
      <c r="A54" s="15">
        <v>51</v>
      </c>
      <c r="B54" s="15" t="s">
        <v>561</v>
      </c>
      <c r="C54" s="15">
        <v>8133</v>
      </c>
      <c r="D54" s="39" t="s">
        <v>81</v>
      </c>
      <c r="E54" s="15">
        <v>8</v>
      </c>
      <c r="F54" s="39" t="s">
        <v>82</v>
      </c>
      <c r="G54" s="15">
        <v>11</v>
      </c>
      <c r="H54" s="15">
        <v>4</v>
      </c>
      <c r="I54" s="15">
        <v>8</v>
      </c>
      <c r="J54" s="15">
        <v>3.5</v>
      </c>
      <c r="K54" s="15"/>
      <c r="L54" s="15"/>
      <c r="M54" s="15">
        <f t="shared" si="0"/>
        <v>26.5</v>
      </c>
      <c r="N54" s="15"/>
      <c r="O54" s="15">
        <v>16</v>
      </c>
      <c r="P54" s="15" t="s">
        <v>1437</v>
      </c>
      <c r="Q54" s="11"/>
      <c r="R54" s="11"/>
    </row>
    <row r="55" spans="1:18" ht="19.95" customHeight="1">
      <c r="A55" s="15">
        <v>52</v>
      </c>
      <c r="B55" s="15" t="s">
        <v>1064</v>
      </c>
      <c r="C55" s="15">
        <v>8192</v>
      </c>
      <c r="D55" s="39" t="s">
        <v>152</v>
      </c>
      <c r="E55" s="15">
        <v>8</v>
      </c>
      <c r="F55" s="39" t="s">
        <v>156</v>
      </c>
      <c r="G55" s="15">
        <v>14</v>
      </c>
      <c r="H55" s="15">
        <v>2</v>
      </c>
      <c r="I55" s="15">
        <v>7</v>
      </c>
      <c r="J55" s="15">
        <v>3.5</v>
      </c>
      <c r="K55" s="15"/>
      <c r="L55" s="15"/>
      <c r="M55" s="15">
        <f t="shared" si="0"/>
        <v>26.5</v>
      </c>
      <c r="N55" s="15"/>
      <c r="O55" s="15">
        <v>16</v>
      </c>
      <c r="P55" s="15" t="s">
        <v>1437</v>
      </c>
      <c r="Q55" s="11"/>
      <c r="R55" s="11"/>
    </row>
    <row r="56" spans="1:18" ht="19.95" customHeight="1">
      <c r="A56" s="15">
        <v>53</v>
      </c>
      <c r="B56" s="15" t="s">
        <v>602</v>
      </c>
      <c r="C56" s="15">
        <v>8002</v>
      </c>
      <c r="D56" s="39" t="s">
        <v>108</v>
      </c>
      <c r="E56" s="15">
        <v>8</v>
      </c>
      <c r="F56" s="39" t="s">
        <v>109</v>
      </c>
      <c r="G56" s="15">
        <v>9</v>
      </c>
      <c r="H56" s="15">
        <v>4</v>
      </c>
      <c r="I56" s="15">
        <v>9</v>
      </c>
      <c r="J56" s="15">
        <v>4</v>
      </c>
      <c r="K56" s="15"/>
      <c r="L56" s="15"/>
      <c r="M56" s="15">
        <f t="shared" si="0"/>
        <v>26</v>
      </c>
      <c r="N56" s="15"/>
      <c r="O56" s="15">
        <v>17</v>
      </c>
      <c r="P56" s="15" t="s">
        <v>1437</v>
      </c>
      <c r="Q56" s="11"/>
      <c r="R56" s="11"/>
    </row>
    <row r="57" spans="1:18" ht="19.95" customHeight="1">
      <c r="A57" s="15">
        <v>54</v>
      </c>
      <c r="B57" s="15" t="s">
        <v>583</v>
      </c>
      <c r="C57" s="15">
        <v>8007</v>
      </c>
      <c r="D57" s="39" t="s">
        <v>108</v>
      </c>
      <c r="E57" s="15">
        <v>8</v>
      </c>
      <c r="F57" s="39" t="s">
        <v>109</v>
      </c>
      <c r="G57" s="15">
        <v>13</v>
      </c>
      <c r="H57" s="15">
        <v>6</v>
      </c>
      <c r="I57" s="15">
        <v>5</v>
      </c>
      <c r="J57" s="15">
        <v>2</v>
      </c>
      <c r="K57" s="15"/>
      <c r="L57" s="15"/>
      <c r="M57" s="15">
        <f t="shared" si="0"/>
        <v>26</v>
      </c>
      <c r="N57" s="15"/>
      <c r="O57" s="15">
        <v>17</v>
      </c>
      <c r="P57" s="15" t="s">
        <v>1437</v>
      </c>
      <c r="Q57" s="11"/>
      <c r="R57" s="11"/>
    </row>
    <row r="58" spans="1:18" ht="19.95" customHeight="1">
      <c r="A58" s="15">
        <v>55</v>
      </c>
      <c r="B58" s="15" t="s">
        <v>964</v>
      </c>
      <c r="C58" s="15">
        <v>8098</v>
      </c>
      <c r="D58" s="39" t="s">
        <v>385</v>
      </c>
      <c r="E58" s="15">
        <v>8</v>
      </c>
      <c r="F58" s="39" t="s">
        <v>386</v>
      </c>
      <c r="G58" s="15">
        <v>10</v>
      </c>
      <c r="H58" s="15">
        <v>6</v>
      </c>
      <c r="I58" s="15">
        <v>5</v>
      </c>
      <c r="J58" s="15">
        <v>5</v>
      </c>
      <c r="K58" s="15"/>
      <c r="L58" s="15"/>
      <c r="M58" s="15">
        <f t="shared" si="0"/>
        <v>26</v>
      </c>
      <c r="N58" s="15"/>
      <c r="O58" s="15">
        <v>17</v>
      </c>
      <c r="P58" s="15" t="s">
        <v>1437</v>
      </c>
      <c r="Q58" s="11"/>
      <c r="R58" s="11"/>
    </row>
    <row r="59" spans="1:18" ht="19.95" customHeight="1">
      <c r="A59" s="15">
        <v>56</v>
      </c>
      <c r="B59" s="15" t="s">
        <v>1052</v>
      </c>
      <c r="C59" s="15">
        <v>8127</v>
      </c>
      <c r="D59" s="39" t="s">
        <v>450</v>
      </c>
      <c r="E59" s="15">
        <v>8</v>
      </c>
      <c r="F59" s="39" t="s">
        <v>1009</v>
      </c>
      <c r="G59" s="15">
        <v>12</v>
      </c>
      <c r="H59" s="15">
        <v>2</v>
      </c>
      <c r="I59" s="15">
        <v>7</v>
      </c>
      <c r="J59" s="15">
        <v>5</v>
      </c>
      <c r="K59" s="15"/>
      <c r="L59" s="15"/>
      <c r="M59" s="15">
        <f t="shared" si="0"/>
        <v>26</v>
      </c>
      <c r="N59" s="15"/>
      <c r="O59" s="15">
        <v>17</v>
      </c>
      <c r="P59" s="15" t="s">
        <v>1437</v>
      </c>
      <c r="Q59" s="11"/>
      <c r="R59" s="11"/>
    </row>
    <row r="60" spans="1:18" ht="19.95" customHeight="1">
      <c r="A60" s="15">
        <v>57</v>
      </c>
      <c r="B60" s="15" t="s">
        <v>640</v>
      </c>
      <c r="C60" s="15">
        <v>8128</v>
      </c>
      <c r="D60" s="39" t="s">
        <v>133</v>
      </c>
      <c r="E60" s="15">
        <v>8</v>
      </c>
      <c r="F60" s="39" t="s">
        <v>148</v>
      </c>
      <c r="G60" s="15">
        <v>8</v>
      </c>
      <c r="H60" s="15">
        <v>6</v>
      </c>
      <c r="I60" s="15">
        <v>9</v>
      </c>
      <c r="J60" s="15">
        <v>3</v>
      </c>
      <c r="K60" s="15"/>
      <c r="L60" s="15"/>
      <c r="M60" s="15">
        <f t="shared" si="0"/>
        <v>26</v>
      </c>
      <c r="N60" s="15"/>
      <c r="O60" s="15">
        <v>17</v>
      </c>
      <c r="P60" s="15" t="s">
        <v>1437</v>
      </c>
      <c r="Q60" s="11"/>
      <c r="R60" s="11"/>
    </row>
    <row r="61" spans="1:18" ht="19.95" customHeight="1">
      <c r="A61" s="15">
        <v>58</v>
      </c>
      <c r="B61" s="15" t="s">
        <v>498</v>
      </c>
      <c r="C61" s="15">
        <v>8139</v>
      </c>
      <c r="D61" s="39" t="s">
        <v>23</v>
      </c>
      <c r="E61" s="15">
        <v>8</v>
      </c>
      <c r="F61" s="39" t="s">
        <v>25</v>
      </c>
      <c r="G61" s="15">
        <v>12</v>
      </c>
      <c r="H61" s="15">
        <v>4</v>
      </c>
      <c r="I61" s="15">
        <v>6</v>
      </c>
      <c r="J61" s="15">
        <v>4</v>
      </c>
      <c r="K61" s="15"/>
      <c r="L61" s="15"/>
      <c r="M61" s="15">
        <f t="shared" si="0"/>
        <v>26</v>
      </c>
      <c r="N61" s="15"/>
      <c r="O61" s="15">
        <v>17</v>
      </c>
      <c r="P61" s="15" t="s">
        <v>1437</v>
      </c>
      <c r="Q61" s="11"/>
      <c r="R61" s="11"/>
    </row>
    <row r="62" spans="1:18" ht="19.95" customHeight="1">
      <c r="A62" s="15">
        <v>59</v>
      </c>
      <c r="B62" s="15" t="s">
        <v>565</v>
      </c>
      <c r="C62" s="15">
        <v>8189</v>
      </c>
      <c r="D62" s="39" t="s">
        <v>97</v>
      </c>
      <c r="E62" s="15">
        <v>8</v>
      </c>
      <c r="F62" s="39" t="s">
        <v>112</v>
      </c>
      <c r="G62" s="15">
        <v>12</v>
      </c>
      <c r="H62" s="15">
        <v>4</v>
      </c>
      <c r="I62" s="15">
        <v>6</v>
      </c>
      <c r="J62" s="15">
        <v>4</v>
      </c>
      <c r="K62" s="15"/>
      <c r="L62" s="15"/>
      <c r="M62" s="15">
        <f t="shared" si="0"/>
        <v>26</v>
      </c>
      <c r="N62" s="15"/>
      <c r="O62" s="15">
        <v>17</v>
      </c>
      <c r="P62" s="15" t="s">
        <v>1437</v>
      </c>
      <c r="Q62" s="19"/>
      <c r="R62" s="11"/>
    </row>
    <row r="63" spans="1:18" ht="19.95" customHeight="1">
      <c r="A63" s="15">
        <v>60</v>
      </c>
      <c r="B63" s="15" t="s">
        <v>1032</v>
      </c>
      <c r="C63" s="15">
        <v>8079</v>
      </c>
      <c r="D63" s="39" t="s">
        <v>435</v>
      </c>
      <c r="E63" s="15">
        <v>8</v>
      </c>
      <c r="F63" s="39" t="s">
        <v>473</v>
      </c>
      <c r="G63" s="15">
        <v>12</v>
      </c>
      <c r="H63" s="15">
        <v>2</v>
      </c>
      <c r="I63" s="15">
        <v>8</v>
      </c>
      <c r="J63" s="15">
        <v>3.5</v>
      </c>
      <c r="K63" s="15"/>
      <c r="L63" s="15"/>
      <c r="M63" s="15">
        <f t="shared" si="0"/>
        <v>25.5</v>
      </c>
      <c r="N63" s="15"/>
      <c r="O63" s="15">
        <v>18</v>
      </c>
      <c r="P63" s="15" t="s">
        <v>1437</v>
      </c>
      <c r="Q63" s="11"/>
      <c r="R63" s="11"/>
    </row>
    <row r="64" spans="1:18" ht="19.95" customHeight="1">
      <c r="A64" s="15">
        <v>61</v>
      </c>
      <c r="B64" s="15" t="s">
        <v>1029</v>
      </c>
      <c r="C64" s="15">
        <v>8080</v>
      </c>
      <c r="D64" s="39" t="s">
        <v>435</v>
      </c>
      <c r="E64" s="15">
        <v>8</v>
      </c>
      <c r="F64" s="39" t="s">
        <v>473</v>
      </c>
      <c r="G64" s="15">
        <v>12</v>
      </c>
      <c r="H64" s="15">
        <v>4</v>
      </c>
      <c r="I64" s="15">
        <v>7</v>
      </c>
      <c r="J64" s="15">
        <v>2.5</v>
      </c>
      <c r="K64" s="15"/>
      <c r="L64" s="15"/>
      <c r="M64" s="15">
        <f t="shared" si="0"/>
        <v>25.5</v>
      </c>
      <c r="N64" s="15"/>
      <c r="O64" s="15">
        <v>18</v>
      </c>
      <c r="P64" s="15" t="s">
        <v>1437</v>
      </c>
      <c r="Q64" s="11"/>
      <c r="R64" s="11"/>
    </row>
    <row r="65" spans="1:18" ht="19.95" customHeight="1">
      <c r="A65" s="15">
        <v>62</v>
      </c>
      <c r="B65" s="15" t="s">
        <v>635</v>
      </c>
      <c r="C65" s="15">
        <v>8129</v>
      </c>
      <c r="D65" s="39" t="s">
        <v>133</v>
      </c>
      <c r="E65" s="15">
        <v>8</v>
      </c>
      <c r="F65" s="39" t="s">
        <v>148</v>
      </c>
      <c r="G65" s="15">
        <v>8</v>
      </c>
      <c r="H65" s="15">
        <v>6</v>
      </c>
      <c r="I65" s="15">
        <v>8</v>
      </c>
      <c r="J65" s="15">
        <v>3.5</v>
      </c>
      <c r="K65" s="15"/>
      <c r="L65" s="15"/>
      <c r="M65" s="15">
        <f t="shared" si="0"/>
        <v>25.5</v>
      </c>
      <c r="N65" s="15"/>
      <c r="O65" s="15">
        <v>18</v>
      </c>
      <c r="P65" s="15" t="s">
        <v>1437</v>
      </c>
      <c r="Q65" s="11"/>
      <c r="R65" s="11"/>
    </row>
    <row r="66" spans="1:18" ht="19.95" customHeight="1">
      <c r="A66" s="15">
        <v>63</v>
      </c>
      <c r="B66" s="15" t="s">
        <v>528</v>
      </c>
      <c r="C66" s="15">
        <v>8151</v>
      </c>
      <c r="D66" s="39" t="s">
        <v>33</v>
      </c>
      <c r="E66" s="15">
        <v>8</v>
      </c>
      <c r="F66" s="39" t="s">
        <v>520</v>
      </c>
      <c r="G66" s="15">
        <v>13</v>
      </c>
      <c r="H66" s="15">
        <v>2</v>
      </c>
      <c r="I66" s="15">
        <v>8</v>
      </c>
      <c r="J66" s="15">
        <v>2.5</v>
      </c>
      <c r="K66" s="15"/>
      <c r="L66" s="15"/>
      <c r="M66" s="15">
        <f t="shared" si="0"/>
        <v>25.5</v>
      </c>
      <c r="N66" s="15"/>
      <c r="O66" s="15">
        <v>18</v>
      </c>
      <c r="P66" s="15" t="s">
        <v>1437</v>
      </c>
      <c r="Q66" s="11"/>
      <c r="R66" s="11"/>
    </row>
    <row r="67" spans="1:18" ht="19.95" customHeight="1">
      <c r="A67" s="15">
        <v>64</v>
      </c>
      <c r="B67" s="15" t="s">
        <v>654</v>
      </c>
      <c r="C67" s="15">
        <v>8196</v>
      </c>
      <c r="D67" s="39" t="s">
        <v>152</v>
      </c>
      <c r="E67" s="15">
        <v>8</v>
      </c>
      <c r="F67" s="39" t="s">
        <v>156</v>
      </c>
      <c r="G67" s="15">
        <v>10</v>
      </c>
      <c r="H67" s="15">
        <v>6</v>
      </c>
      <c r="I67" s="15">
        <v>7</v>
      </c>
      <c r="J67" s="15">
        <v>2.5</v>
      </c>
      <c r="K67" s="15"/>
      <c r="L67" s="15"/>
      <c r="M67" s="15">
        <f t="shared" si="0"/>
        <v>25.5</v>
      </c>
      <c r="N67" s="15"/>
      <c r="O67" s="15">
        <v>18</v>
      </c>
      <c r="P67" s="15" t="s">
        <v>1437</v>
      </c>
      <c r="Q67" s="11"/>
      <c r="R67" s="11"/>
    </row>
    <row r="68" spans="1:18" ht="19.95" customHeight="1">
      <c r="A68" s="15">
        <v>65</v>
      </c>
      <c r="B68" s="15" t="s">
        <v>1023</v>
      </c>
      <c r="C68" s="15">
        <v>8027</v>
      </c>
      <c r="D68" s="39" t="s">
        <v>427</v>
      </c>
      <c r="E68" s="15">
        <v>8</v>
      </c>
      <c r="F68" s="39" t="s">
        <v>467</v>
      </c>
      <c r="G68" s="15">
        <v>13</v>
      </c>
      <c r="H68" s="15">
        <v>0</v>
      </c>
      <c r="I68" s="15">
        <v>7</v>
      </c>
      <c r="J68" s="15">
        <v>5</v>
      </c>
      <c r="K68" s="15"/>
      <c r="L68" s="15"/>
      <c r="M68" s="15">
        <f t="shared" ref="M68:M131" si="1">G68+H68+I68+J68</f>
        <v>25</v>
      </c>
      <c r="N68" s="15"/>
      <c r="O68" s="15">
        <v>19</v>
      </c>
      <c r="P68" s="15" t="s">
        <v>1437</v>
      </c>
      <c r="Q68" s="11"/>
      <c r="R68" s="11"/>
    </row>
    <row r="69" spans="1:18" ht="19.95" customHeight="1">
      <c r="A69" s="15">
        <v>66</v>
      </c>
      <c r="B69" s="15" t="s">
        <v>777</v>
      </c>
      <c r="C69" s="15">
        <v>8086</v>
      </c>
      <c r="D69" s="39" t="s">
        <v>255</v>
      </c>
      <c r="E69" s="15">
        <v>8</v>
      </c>
      <c r="F69" s="39" t="s">
        <v>304</v>
      </c>
      <c r="G69" s="15">
        <v>12</v>
      </c>
      <c r="H69" s="15">
        <v>2</v>
      </c>
      <c r="I69" s="15">
        <v>8</v>
      </c>
      <c r="J69" s="15">
        <v>3</v>
      </c>
      <c r="K69" s="15"/>
      <c r="L69" s="15"/>
      <c r="M69" s="15">
        <f t="shared" si="1"/>
        <v>25</v>
      </c>
      <c r="N69" s="15"/>
      <c r="O69" s="15">
        <v>19</v>
      </c>
      <c r="P69" s="15" t="s">
        <v>1437</v>
      </c>
      <c r="Q69" s="11"/>
      <c r="R69" s="11"/>
    </row>
    <row r="70" spans="1:18" ht="19.95" customHeight="1">
      <c r="A70" s="15">
        <v>67</v>
      </c>
      <c r="B70" s="15" t="s">
        <v>773</v>
      </c>
      <c r="C70" s="15">
        <v>8088</v>
      </c>
      <c r="D70" s="39" t="s">
        <v>255</v>
      </c>
      <c r="E70" s="15">
        <v>8</v>
      </c>
      <c r="F70" s="39" t="s">
        <v>304</v>
      </c>
      <c r="G70" s="15">
        <v>15</v>
      </c>
      <c r="H70" s="15">
        <v>2</v>
      </c>
      <c r="I70" s="15">
        <v>4</v>
      </c>
      <c r="J70" s="15">
        <v>4</v>
      </c>
      <c r="K70" s="15"/>
      <c r="L70" s="15"/>
      <c r="M70" s="15">
        <f t="shared" si="1"/>
        <v>25</v>
      </c>
      <c r="N70" s="15"/>
      <c r="O70" s="15">
        <v>19</v>
      </c>
      <c r="P70" s="15" t="s">
        <v>1437</v>
      </c>
      <c r="Q70" s="11"/>
      <c r="R70" s="11"/>
    </row>
    <row r="71" spans="1:18" ht="19.95" customHeight="1">
      <c r="A71" s="15">
        <v>68</v>
      </c>
      <c r="B71" s="15" t="s">
        <v>620</v>
      </c>
      <c r="C71" s="15">
        <v>8126</v>
      </c>
      <c r="D71" s="39" t="s">
        <v>122</v>
      </c>
      <c r="E71" s="15">
        <v>8</v>
      </c>
      <c r="F71" s="47" t="s">
        <v>165</v>
      </c>
      <c r="G71" s="15">
        <v>14</v>
      </c>
      <c r="H71" s="15">
        <v>0</v>
      </c>
      <c r="I71" s="15">
        <v>6</v>
      </c>
      <c r="J71" s="15">
        <v>5</v>
      </c>
      <c r="K71" s="15"/>
      <c r="L71" s="15"/>
      <c r="M71" s="15">
        <f t="shared" si="1"/>
        <v>25</v>
      </c>
      <c r="N71" s="15"/>
      <c r="O71" s="15">
        <v>19</v>
      </c>
      <c r="P71" s="15" t="s">
        <v>1437</v>
      </c>
      <c r="Q71" s="11"/>
      <c r="R71" s="11"/>
    </row>
    <row r="72" spans="1:18" ht="19.95" customHeight="1">
      <c r="A72" s="15">
        <v>69</v>
      </c>
      <c r="B72" s="15" t="s">
        <v>798</v>
      </c>
      <c r="C72" s="15">
        <v>8062</v>
      </c>
      <c r="D72" s="39" t="s">
        <v>264</v>
      </c>
      <c r="E72" s="15">
        <v>8</v>
      </c>
      <c r="F72" s="39" t="s">
        <v>322</v>
      </c>
      <c r="G72" s="15">
        <v>12</v>
      </c>
      <c r="H72" s="15">
        <v>0</v>
      </c>
      <c r="I72" s="15">
        <v>8</v>
      </c>
      <c r="J72" s="15">
        <v>4.5</v>
      </c>
      <c r="K72" s="15"/>
      <c r="L72" s="15"/>
      <c r="M72" s="15">
        <f t="shared" si="1"/>
        <v>24.5</v>
      </c>
      <c r="N72" s="15"/>
      <c r="O72" s="15">
        <v>20</v>
      </c>
      <c r="P72" s="15" t="s">
        <v>1437</v>
      </c>
      <c r="Q72" s="11"/>
      <c r="R72" s="11"/>
    </row>
    <row r="73" spans="1:18" ht="19.95" customHeight="1">
      <c r="A73" s="15">
        <v>70</v>
      </c>
      <c r="B73" s="15" t="s">
        <v>775</v>
      </c>
      <c r="C73" s="15">
        <v>8087</v>
      </c>
      <c r="D73" s="39" t="s">
        <v>255</v>
      </c>
      <c r="E73" s="15">
        <v>8</v>
      </c>
      <c r="F73" s="39" t="s">
        <v>304</v>
      </c>
      <c r="G73" s="15">
        <v>12</v>
      </c>
      <c r="H73" s="15">
        <v>2</v>
      </c>
      <c r="I73" s="15">
        <v>6</v>
      </c>
      <c r="J73" s="15">
        <v>4.5</v>
      </c>
      <c r="K73" s="15"/>
      <c r="L73" s="15"/>
      <c r="M73" s="15">
        <f t="shared" si="1"/>
        <v>24.5</v>
      </c>
      <c r="N73" s="15"/>
      <c r="O73" s="15">
        <v>20</v>
      </c>
      <c r="P73" s="15" t="s">
        <v>1437</v>
      </c>
      <c r="Q73" s="11"/>
      <c r="R73" s="11"/>
    </row>
    <row r="74" spans="1:18" ht="19.95" customHeight="1">
      <c r="A74" s="15">
        <v>71</v>
      </c>
      <c r="B74" s="15" t="s">
        <v>533</v>
      </c>
      <c r="C74" s="15">
        <v>8159</v>
      </c>
      <c r="D74" s="39" t="s">
        <v>33</v>
      </c>
      <c r="E74" s="15">
        <v>8</v>
      </c>
      <c r="F74" s="39" t="s">
        <v>520</v>
      </c>
      <c r="G74" s="15">
        <v>13</v>
      </c>
      <c r="H74" s="15">
        <v>2</v>
      </c>
      <c r="I74" s="15">
        <v>8</v>
      </c>
      <c r="J74" s="15">
        <v>1.5</v>
      </c>
      <c r="K74" s="15"/>
      <c r="L74" s="15"/>
      <c r="M74" s="15">
        <f t="shared" si="1"/>
        <v>24.5</v>
      </c>
      <c r="N74" s="15"/>
      <c r="O74" s="15">
        <v>20</v>
      </c>
      <c r="P74" s="15" t="s">
        <v>1437</v>
      </c>
      <c r="Q74" s="11"/>
      <c r="R74" s="11"/>
    </row>
    <row r="75" spans="1:18" ht="19.95" customHeight="1">
      <c r="A75" s="15">
        <v>72</v>
      </c>
      <c r="B75" s="15" t="s">
        <v>740</v>
      </c>
      <c r="C75" s="15">
        <v>8008</v>
      </c>
      <c r="D75" s="39" t="s">
        <v>241</v>
      </c>
      <c r="E75" s="15">
        <v>8</v>
      </c>
      <c r="F75" s="39" t="s">
        <v>258</v>
      </c>
      <c r="G75" s="15">
        <v>12</v>
      </c>
      <c r="H75" s="15">
        <v>2</v>
      </c>
      <c r="I75" s="15">
        <v>8</v>
      </c>
      <c r="J75" s="15">
        <v>2</v>
      </c>
      <c r="K75" s="15"/>
      <c r="L75" s="15"/>
      <c r="M75" s="15">
        <f t="shared" si="1"/>
        <v>24</v>
      </c>
      <c r="N75" s="15"/>
      <c r="O75" s="15">
        <v>21</v>
      </c>
      <c r="P75" s="15" t="s">
        <v>1437</v>
      </c>
      <c r="Q75" s="11"/>
      <c r="R75" s="11"/>
    </row>
    <row r="76" spans="1:18" ht="19.95" customHeight="1">
      <c r="A76" s="15">
        <v>73</v>
      </c>
      <c r="B76" s="15" t="s">
        <v>752</v>
      </c>
      <c r="C76" s="15">
        <v>8012</v>
      </c>
      <c r="D76" s="39" t="s">
        <v>241</v>
      </c>
      <c r="E76" s="15">
        <v>8</v>
      </c>
      <c r="F76" s="39" t="s">
        <v>258</v>
      </c>
      <c r="G76" s="15">
        <v>15</v>
      </c>
      <c r="H76" s="15">
        <v>2</v>
      </c>
      <c r="I76" s="15">
        <v>4</v>
      </c>
      <c r="J76" s="15">
        <v>3</v>
      </c>
      <c r="K76" s="15"/>
      <c r="L76" s="15"/>
      <c r="M76" s="15">
        <f t="shared" si="1"/>
        <v>24</v>
      </c>
      <c r="N76" s="15"/>
      <c r="O76" s="15">
        <v>21</v>
      </c>
      <c r="P76" s="15" t="s">
        <v>1437</v>
      </c>
      <c r="Q76" s="11"/>
      <c r="R76" s="11"/>
    </row>
    <row r="77" spans="1:18" ht="19.95" customHeight="1">
      <c r="A77" s="15">
        <v>74</v>
      </c>
      <c r="B77" s="15" t="s">
        <v>556</v>
      </c>
      <c r="C77" s="15">
        <v>8075</v>
      </c>
      <c r="D77" s="39" t="s">
        <v>65</v>
      </c>
      <c r="E77" s="15">
        <v>8</v>
      </c>
      <c r="F77" s="39" t="s">
        <v>85</v>
      </c>
      <c r="G77" s="15">
        <v>10</v>
      </c>
      <c r="H77" s="15">
        <v>4</v>
      </c>
      <c r="I77" s="15">
        <v>7</v>
      </c>
      <c r="J77" s="15">
        <v>3</v>
      </c>
      <c r="K77" s="15"/>
      <c r="L77" s="15"/>
      <c r="M77" s="15">
        <f t="shared" si="1"/>
        <v>24</v>
      </c>
      <c r="N77" s="15"/>
      <c r="O77" s="15">
        <v>21</v>
      </c>
      <c r="P77" s="15" t="s">
        <v>1437</v>
      </c>
      <c r="Q77" s="11"/>
      <c r="R77" s="11"/>
    </row>
    <row r="78" spans="1:18" ht="19.95" customHeight="1">
      <c r="A78" s="15">
        <v>75</v>
      </c>
      <c r="B78" s="15" t="s">
        <v>557</v>
      </c>
      <c r="C78" s="15">
        <v>8076</v>
      </c>
      <c r="D78" s="39" t="s">
        <v>65</v>
      </c>
      <c r="E78" s="15">
        <v>8</v>
      </c>
      <c r="F78" s="39" t="s">
        <v>85</v>
      </c>
      <c r="G78" s="15">
        <v>11</v>
      </c>
      <c r="H78" s="15">
        <v>2</v>
      </c>
      <c r="I78" s="15">
        <v>8</v>
      </c>
      <c r="J78" s="15">
        <v>3</v>
      </c>
      <c r="K78" s="15"/>
      <c r="L78" s="15"/>
      <c r="M78" s="15">
        <f t="shared" si="1"/>
        <v>24</v>
      </c>
      <c r="N78" s="15"/>
      <c r="O78" s="15">
        <v>21</v>
      </c>
      <c r="P78" s="15" t="s">
        <v>1437</v>
      </c>
      <c r="Q78" s="11"/>
      <c r="R78" s="11"/>
    </row>
    <row r="79" spans="1:18" ht="19.95" customHeight="1">
      <c r="A79" s="15">
        <v>76</v>
      </c>
      <c r="B79" s="15" t="s">
        <v>976</v>
      </c>
      <c r="C79" s="15">
        <v>8083</v>
      </c>
      <c r="D79" s="39" t="s">
        <v>392</v>
      </c>
      <c r="E79" s="15">
        <v>8</v>
      </c>
      <c r="F79" s="39" t="s">
        <v>422</v>
      </c>
      <c r="G79" s="15">
        <v>8</v>
      </c>
      <c r="H79" s="15">
        <v>6</v>
      </c>
      <c r="I79" s="15">
        <v>6</v>
      </c>
      <c r="J79" s="15">
        <v>4</v>
      </c>
      <c r="K79" s="15"/>
      <c r="L79" s="15"/>
      <c r="M79" s="15">
        <f t="shared" si="1"/>
        <v>24</v>
      </c>
      <c r="N79" s="15"/>
      <c r="O79" s="15">
        <v>21</v>
      </c>
      <c r="P79" s="15" t="s">
        <v>1437</v>
      </c>
      <c r="Q79" s="11"/>
      <c r="R79" s="11"/>
    </row>
    <row r="80" spans="1:18" ht="19.95" customHeight="1">
      <c r="A80" s="15">
        <v>77</v>
      </c>
      <c r="B80" s="15" t="s">
        <v>692</v>
      </c>
      <c r="C80" s="15">
        <v>8099</v>
      </c>
      <c r="D80" s="39" t="s">
        <v>180</v>
      </c>
      <c r="E80" s="15">
        <v>8</v>
      </c>
      <c r="F80" s="39" t="s">
        <v>220</v>
      </c>
      <c r="G80" s="15">
        <v>10</v>
      </c>
      <c r="H80" s="15">
        <v>6</v>
      </c>
      <c r="I80" s="15">
        <v>5</v>
      </c>
      <c r="J80" s="15">
        <v>3</v>
      </c>
      <c r="K80" s="15"/>
      <c r="L80" s="15"/>
      <c r="M80" s="15">
        <f t="shared" si="1"/>
        <v>24</v>
      </c>
      <c r="N80" s="15"/>
      <c r="O80" s="15">
        <v>21</v>
      </c>
      <c r="P80" s="15" t="s">
        <v>1437</v>
      </c>
      <c r="Q80" s="11"/>
      <c r="R80" s="11"/>
    </row>
    <row r="81" spans="1:18" ht="19.95" customHeight="1">
      <c r="A81" s="15">
        <v>78</v>
      </c>
      <c r="B81" s="17" t="s">
        <v>489</v>
      </c>
      <c r="C81" s="15">
        <v>8108</v>
      </c>
      <c r="D81" s="39" t="s">
        <v>10</v>
      </c>
      <c r="E81" s="15">
        <v>8</v>
      </c>
      <c r="F81" s="39" t="s">
        <v>490</v>
      </c>
      <c r="G81" s="15">
        <v>8</v>
      </c>
      <c r="H81" s="15">
        <v>4</v>
      </c>
      <c r="I81" s="15">
        <v>8</v>
      </c>
      <c r="J81" s="15">
        <v>4</v>
      </c>
      <c r="K81" s="15"/>
      <c r="L81" s="15"/>
      <c r="M81" s="15">
        <f t="shared" si="1"/>
        <v>24</v>
      </c>
      <c r="N81" s="15"/>
      <c r="O81" s="15">
        <v>21</v>
      </c>
      <c r="P81" s="15" t="s">
        <v>1437</v>
      </c>
      <c r="Q81" s="11"/>
      <c r="R81" s="11"/>
    </row>
    <row r="82" spans="1:18" ht="19.95" customHeight="1">
      <c r="A82" s="15">
        <v>79</v>
      </c>
      <c r="B82" s="17" t="s">
        <v>488</v>
      </c>
      <c r="C82" s="15">
        <v>8109</v>
      </c>
      <c r="D82" s="39" t="s">
        <v>10</v>
      </c>
      <c r="E82" s="15">
        <v>8</v>
      </c>
      <c r="F82" s="39" t="s">
        <v>16</v>
      </c>
      <c r="G82" s="15">
        <v>8</v>
      </c>
      <c r="H82" s="15">
        <v>4</v>
      </c>
      <c r="I82" s="15">
        <v>6</v>
      </c>
      <c r="J82" s="15">
        <v>6</v>
      </c>
      <c r="K82" s="15"/>
      <c r="L82" s="15"/>
      <c r="M82" s="15">
        <f t="shared" si="1"/>
        <v>24</v>
      </c>
      <c r="N82" s="15"/>
      <c r="O82" s="15">
        <v>21</v>
      </c>
      <c r="P82" s="15" t="s">
        <v>1437</v>
      </c>
      <c r="Q82" s="11"/>
      <c r="R82" s="11"/>
    </row>
    <row r="83" spans="1:18" ht="19.95" customHeight="1">
      <c r="A83" s="15">
        <v>80</v>
      </c>
      <c r="B83" s="15" t="s">
        <v>537</v>
      </c>
      <c r="C83" s="15">
        <v>8155</v>
      </c>
      <c r="D83" s="39" t="s">
        <v>33</v>
      </c>
      <c r="E83" s="15">
        <v>8</v>
      </c>
      <c r="F83" s="39" t="s">
        <v>520</v>
      </c>
      <c r="G83" s="15">
        <v>13</v>
      </c>
      <c r="H83" s="15">
        <v>2</v>
      </c>
      <c r="I83" s="15">
        <v>7</v>
      </c>
      <c r="J83" s="15">
        <v>2</v>
      </c>
      <c r="K83" s="15"/>
      <c r="L83" s="15"/>
      <c r="M83" s="15">
        <f t="shared" si="1"/>
        <v>24</v>
      </c>
      <c r="N83" s="15"/>
      <c r="O83" s="15">
        <v>21</v>
      </c>
      <c r="P83" s="15" t="s">
        <v>1437</v>
      </c>
      <c r="Q83" s="11"/>
      <c r="R83" s="11"/>
    </row>
    <row r="84" spans="1:18" ht="19.95" customHeight="1">
      <c r="A84" s="15">
        <v>81</v>
      </c>
      <c r="B84" s="15" t="s">
        <v>1062</v>
      </c>
      <c r="C84" s="15">
        <v>8199</v>
      </c>
      <c r="D84" s="39" t="s">
        <v>152</v>
      </c>
      <c r="E84" s="15">
        <v>8</v>
      </c>
      <c r="F84" s="39" t="s">
        <v>153</v>
      </c>
      <c r="G84" s="15">
        <v>8</v>
      </c>
      <c r="H84" s="15">
        <v>8</v>
      </c>
      <c r="I84" s="15">
        <v>6</v>
      </c>
      <c r="J84" s="15">
        <v>2</v>
      </c>
      <c r="K84" s="15"/>
      <c r="L84" s="15"/>
      <c r="M84" s="15">
        <f t="shared" si="1"/>
        <v>24</v>
      </c>
      <c r="N84" s="15"/>
      <c r="O84" s="15">
        <v>21</v>
      </c>
      <c r="P84" s="15" t="s">
        <v>1437</v>
      </c>
      <c r="Q84" s="11"/>
      <c r="R84" s="11"/>
    </row>
    <row r="85" spans="1:18" ht="19.95" customHeight="1">
      <c r="A85" s="15">
        <v>82</v>
      </c>
      <c r="B85" s="15" t="s">
        <v>957</v>
      </c>
      <c r="C85" s="15">
        <v>8029</v>
      </c>
      <c r="D85" s="39" t="s">
        <v>381</v>
      </c>
      <c r="E85" s="15">
        <v>8</v>
      </c>
      <c r="F85" s="39" t="s">
        <v>399</v>
      </c>
      <c r="G85" s="15">
        <v>11</v>
      </c>
      <c r="H85" s="15">
        <v>4</v>
      </c>
      <c r="I85" s="15">
        <v>6</v>
      </c>
      <c r="J85" s="15">
        <v>2.5</v>
      </c>
      <c r="K85" s="15"/>
      <c r="L85" s="15"/>
      <c r="M85" s="15">
        <f t="shared" si="1"/>
        <v>23.5</v>
      </c>
      <c r="N85" s="15"/>
      <c r="O85" s="15">
        <v>22</v>
      </c>
      <c r="P85" s="39" t="s">
        <v>1438</v>
      </c>
      <c r="Q85" s="11"/>
      <c r="R85" s="11"/>
    </row>
    <row r="86" spans="1:18" ht="19.95" customHeight="1">
      <c r="A86" s="15">
        <v>83</v>
      </c>
      <c r="B86" s="15" t="s">
        <v>1082</v>
      </c>
      <c r="C86" s="15">
        <v>8051</v>
      </c>
      <c r="D86" s="39" t="s">
        <v>1083</v>
      </c>
      <c r="E86" s="15"/>
      <c r="F86" s="39" t="s">
        <v>60</v>
      </c>
      <c r="G86" s="15">
        <v>8</v>
      </c>
      <c r="H86" s="15">
        <v>7</v>
      </c>
      <c r="I86" s="15">
        <v>7</v>
      </c>
      <c r="J86" s="15">
        <v>1.5</v>
      </c>
      <c r="K86" s="15"/>
      <c r="L86" s="15"/>
      <c r="M86" s="15">
        <f t="shared" si="1"/>
        <v>23.5</v>
      </c>
      <c r="N86" s="15"/>
      <c r="O86" s="15">
        <v>22</v>
      </c>
      <c r="P86" s="39" t="s">
        <v>1438</v>
      </c>
      <c r="Q86" s="11"/>
      <c r="R86" s="11"/>
    </row>
    <row r="87" spans="1:18" ht="19.95" customHeight="1">
      <c r="A87" s="15">
        <v>84</v>
      </c>
      <c r="B87" s="15" t="s">
        <v>553</v>
      </c>
      <c r="C87" s="15">
        <v>8072</v>
      </c>
      <c r="D87" s="39" t="s">
        <v>65</v>
      </c>
      <c r="E87" s="15">
        <v>8</v>
      </c>
      <c r="F87" s="39" t="s">
        <v>85</v>
      </c>
      <c r="G87" s="15">
        <v>11</v>
      </c>
      <c r="H87" s="15">
        <v>2</v>
      </c>
      <c r="I87" s="15">
        <v>8</v>
      </c>
      <c r="J87" s="15">
        <v>2.5</v>
      </c>
      <c r="K87" s="15"/>
      <c r="L87" s="15"/>
      <c r="M87" s="15">
        <f t="shared" si="1"/>
        <v>23.5</v>
      </c>
      <c r="N87" s="15"/>
      <c r="O87" s="15">
        <v>22</v>
      </c>
      <c r="P87" s="39" t="s">
        <v>1438</v>
      </c>
      <c r="Q87" s="11"/>
      <c r="R87" s="11"/>
    </row>
    <row r="88" spans="1:18" ht="19.95" customHeight="1">
      <c r="A88" s="15">
        <v>85</v>
      </c>
      <c r="B88" s="15" t="s">
        <v>821</v>
      </c>
      <c r="C88" s="15">
        <v>8169</v>
      </c>
      <c r="D88" s="39" t="s">
        <v>285</v>
      </c>
      <c r="E88" s="15">
        <v>8</v>
      </c>
      <c r="F88" s="47" t="s">
        <v>816</v>
      </c>
      <c r="G88" s="15">
        <v>8</v>
      </c>
      <c r="H88" s="15">
        <v>4</v>
      </c>
      <c r="I88" s="15">
        <v>8</v>
      </c>
      <c r="J88" s="15">
        <v>3.5</v>
      </c>
      <c r="K88" s="15"/>
      <c r="L88" s="15"/>
      <c r="M88" s="15">
        <f t="shared" si="1"/>
        <v>23.5</v>
      </c>
      <c r="N88" s="15"/>
      <c r="O88" s="15">
        <v>22</v>
      </c>
      <c r="P88" s="39" t="s">
        <v>1438</v>
      </c>
      <c r="Q88" s="11"/>
      <c r="R88" s="11"/>
    </row>
    <row r="89" spans="1:18" ht="19.95" customHeight="1">
      <c r="A89" s="15">
        <v>86</v>
      </c>
      <c r="B89" s="15" t="s">
        <v>662</v>
      </c>
      <c r="C89" s="15">
        <v>8194</v>
      </c>
      <c r="D89" s="39" t="s">
        <v>152</v>
      </c>
      <c r="E89" s="15">
        <v>8</v>
      </c>
      <c r="F89" s="39" t="s">
        <v>153</v>
      </c>
      <c r="G89" s="15">
        <v>12</v>
      </c>
      <c r="H89" s="15">
        <v>4</v>
      </c>
      <c r="I89" s="15">
        <v>3</v>
      </c>
      <c r="J89" s="15">
        <v>4.5</v>
      </c>
      <c r="K89" s="15"/>
      <c r="L89" s="15"/>
      <c r="M89" s="15">
        <f t="shared" si="1"/>
        <v>23.5</v>
      </c>
      <c r="N89" s="15"/>
      <c r="O89" s="15">
        <v>22</v>
      </c>
      <c r="P89" s="39" t="s">
        <v>1438</v>
      </c>
      <c r="Q89" s="11"/>
      <c r="R89" s="11"/>
    </row>
    <row r="90" spans="1:18" ht="19.95" customHeight="1">
      <c r="A90" s="15">
        <v>87</v>
      </c>
      <c r="B90" s="15" t="s">
        <v>509</v>
      </c>
      <c r="C90" s="15">
        <v>81103</v>
      </c>
      <c r="D90" s="39" t="s">
        <v>27</v>
      </c>
      <c r="E90" s="15">
        <v>8</v>
      </c>
      <c r="F90" s="39" t="s">
        <v>28</v>
      </c>
      <c r="G90" s="15">
        <v>9</v>
      </c>
      <c r="H90" s="15">
        <v>2</v>
      </c>
      <c r="I90" s="15">
        <v>6</v>
      </c>
      <c r="J90" s="15">
        <v>6.5</v>
      </c>
      <c r="K90" s="15"/>
      <c r="L90" s="15"/>
      <c r="M90" s="15">
        <f t="shared" si="1"/>
        <v>23.5</v>
      </c>
      <c r="N90" s="15"/>
      <c r="O90" s="15">
        <v>22</v>
      </c>
      <c r="P90" s="39" t="s">
        <v>1438</v>
      </c>
      <c r="Q90" s="11"/>
      <c r="R90" s="11"/>
    </row>
    <row r="91" spans="1:18" ht="19.95" customHeight="1">
      <c r="A91" s="15">
        <v>88</v>
      </c>
      <c r="B91" s="15" t="s">
        <v>754</v>
      </c>
      <c r="C91" s="15">
        <v>8013</v>
      </c>
      <c r="D91" s="39" t="s">
        <v>241</v>
      </c>
      <c r="E91" s="15">
        <v>8</v>
      </c>
      <c r="F91" s="39" t="s">
        <v>258</v>
      </c>
      <c r="G91" s="15">
        <v>11</v>
      </c>
      <c r="H91" s="15">
        <v>0</v>
      </c>
      <c r="I91" s="15">
        <v>7</v>
      </c>
      <c r="J91" s="15">
        <v>5</v>
      </c>
      <c r="K91" s="15"/>
      <c r="L91" s="15"/>
      <c r="M91" s="15">
        <f t="shared" si="1"/>
        <v>23</v>
      </c>
      <c r="N91" s="15"/>
      <c r="O91" s="15">
        <v>23</v>
      </c>
      <c r="P91" s="39" t="s">
        <v>1438</v>
      </c>
      <c r="Q91" s="11"/>
      <c r="R91" s="11"/>
    </row>
    <row r="92" spans="1:18" ht="19.95" customHeight="1">
      <c r="A92" s="15">
        <v>89</v>
      </c>
      <c r="B92" s="15" t="s">
        <v>1025</v>
      </c>
      <c r="C92" s="15">
        <v>8024</v>
      </c>
      <c r="D92" s="39" t="s">
        <v>427</v>
      </c>
      <c r="E92" s="15">
        <v>8</v>
      </c>
      <c r="F92" s="39" t="s">
        <v>467</v>
      </c>
      <c r="G92" s="15">
        <v>13</v>
      </c>
      <c r="H92" s="15">
        <v>2</v>
      </c>
      <c r="I92" s="15">
        <v>4</v>
      </c>
      <c r="J92" s="15">
        <v>4</v>
      </c>
      <c r="K92" s="15"/>
      <c r="L92" s="15"/>
      <c r="M92" s="15">
        <f t="shared" si="1"/>
        <v>23</v>
      </c>
      <c r="N92" s="15"/>
      <c r="O92" s="15">
        <v>23</v>
      </c>
      <c r="P92" s="39" t="s">
        <v>1438</v>
      </c>
      <c r="Q92" s="11"/>
      <c r="R92" s="11"/>
    </row>
    <row r="93" spans="1:18" ht="19.95" customHeight="1">
      <c r="A93" s="15">
        <v>90</v>
      </c>
      <c r="B93" s="15" t="s">
        <v>545</v>
      </c>
      <c r="C93" s="15">
        <v>8045</v>
      </c>
      <c r="D93" s="39" t="s">
        <v>59</v>
      </c>
      <c r="E93" s="15">
        <v>8</v>
      </c>
      <c r="F93" s="39" t="s">
        <v>60</v>
      </c>
      <c r="G93" s="15">
        <v>9</v>
      </c>
      <c r="H93" s="15">
        <v>2</v>
      </c>
      <c r="I93" s="15">
        <v>10</v>
      </c>
      <c r="J93" s="15">
        <v>2</v>
      </c>
      <c r="K93" s="15"/>
      <c r="L93" s="15"/>
      <c r="M93" s="15">
        <f t="shared" si="1"/>
        <v>23</v>
      </c>
      <c r="N93" s="15"/>
      <c r="O93" s="15">
        <v>23</v>
      </c>
      <c r="P93" s="39" t="s">
        <v>1438</v>
      </c>
      <c r="Q93" s="11"/>
      <c r="R93" s="11"/>
    </row>
    <row r="94" spans="1:18" ht="19.95" customHeight="1">
      <c r="A94" s="15">
        <v>91</v>
      </c>
      <c r="B94" s="15" t="s">
        <v>942</v>
      </c>
      <c r="C94" s="15">
        <v>8096</v>
      </c>
      <c r="D94" s="39" t="s">
        <v>377</v>
      </c>
      <c r="E94" s="15">
        <v>8</v>
      </c>
      <c r="F94" s="39" t="s">
        <v>404</v>
      </c>
      <c r="G94" s="15">
        <v>10</v>
      </c>
      <c r="H94" s="15">
        <v>4</v>
      </c>
      <c r="I94" s="15">
        <v>5</v>
      </c>
      <c r="J94" s="15">
        <v>4</v>
      </c>
      <c r="K94" s="15"/>
      <c r="L94" s="15"/>
      <c r="M94" s="15">
        <f t="shared" si="1"/>
        <v>23</v>
      </c>
      <c r="N94" s="15"/>
      <c r="O94" s="15">
        <v>23</v>
      </c>
      <c r="P94" s="39" t="s">
        <v>1438</v>
      </c>
      <c r="Q94" s="11"/>
      <c r="R94" s="11"/>
    </row>
    <row r="95" spans="1:18" ht="19.95" customHeight="1">
      <c r="A95" s="15">
        <v>92</v>
      </c>
      <c r="B95" s="15" t="s">
        <v>907</v>
      </c>
      <c r="C95" s="15">
        <v>8141</v>
      </c>
      <c r="D95" s="39" t="s">
        <v>354</v>
      </c>
      <c r="E95" s="15">
        <v>8</v>
      </c>
      <c r="F95" s="39" t="s">
        <v>391</v>
      </c>
      <c r="G95" s="15">
        <v>7</v>
      </c>
      <c r="H95" s="15">
        <v>6</v>
      </c>
      <c r="I95" s="15">
        <v>7</v>
      </c>
      <c r="J95" s="15">
        <v>3</v>
      </c>
      <c r="K95" s="15"/>
      <c r="L95" s="15"/>
      <c r="M95" s="15">
        <f t="shared" si="1"/>
        <v>23</v>
      </c>
      <c r="N95" s="15"/>
      <c r="O95" s="15">
        <v>23</v>
      </c>
      <c r="P95" s="39" t="s">
        <v>1438</v>
      </c>
      <c r="Q95" s="11"/>
      <c r="R95" s="11"/>
    </row>
    <row r="96" spans="1:18" ht="19.95" customHeight="1">
      <c r="A96" s="15">
        <v>93</v>
      </c>
      <c r="B96" s="15" t="s">
        <v>1066</v>
      </c>
      <c r="C96" s="15">
        <v>8154</v>
      </c>
      <c r="D96" s="39" t="s">
        <v>33</v>
      </c>
      <c r="E96" s="15"/>
      <c r="F96" s="39" t="s">
        <v>520</v>
      </c>
      <c r="G96" s="15">
        <v>13</v>
      </c>
      <c r="H96" s="17">
        <v>2</v>
      </c>
      <c r="I96" s="17">
        <v>5</v>
      </c>
      <c r="J96" s="17">
        <v>3</v>
      </c>
      <c r="K96" s="17"/>
      <c r="L96" s="17"/>
      <c r="M96" s="15">
        <f t="shared" si="1"/>
        <v>23</v>
      </c>
      <c r="N96" s="15"/>
      <c r="O96" s="15">
        <v>23</v>
      </c>
      <c r="P96" s="39" t="s">
        <v>1438</v>
      </c>
      <c r="Q96" s="11"/>
      <c r="R96" s="11"/>
    </row>
    <row r="97" spans="1:18" ht="19.95" customHeight="1">
      <c r="A97" s="15">
        <v>94</v>
      </c>
      <c r="B97" s="15" t="s">
        <v>606</v>
      </c>
      <c r="C97" s="15">
        <v>8003</v>
      </c>
      <c r="D97" s="39" t="s">
        <v>108</v>
      </c>
      <c r="E97" s="15">
        <v>8</v>
      </c>
      <c r="F97" s="39" t="s">
        <v>109</v>
      </c>
      <c r="G97" s="15">
        <v>11</v>
      </c>
      <c r="H97" s="15">
        <v>4</v>
      </c>
      <c r="I97" s="15">
        <v>5</v>
      </c>
      <c r="J97" s="15">
        <v>2.5</v>
      </c>
      <c r="K97" s="15"/>
      <c r="L97" s="15"/>
      <c r="M97" s="15">
        <f t="shared" si="1"/>
        <v>22.5</v>
      </c>
      <c r="N97" s="15"/>
      <c r="O97" s="15">
        <v>24</v>
      </c>
      <c r="P97" s="39" t="s">
        <v>1438</v>
      </c>
      <c r="Q97" s="11"/>
      <c r="R97" s="11"/>
    </row>
    <row r="98" spans="1:18" ht="19.95" customHeight="1">
      <c r="A98" s="15">
        <v>95</v>
      </c>
      <c r="B98" s="15" t="s">
        <v>746</v>
      </c>
      <c r="C98" s="15">
        <v>8010</v>
      </c>
      <c r="D98" s="39" t="s">
        <v>241</v>
      </c>
      <c r="E98" s="15">
        <v>8</v>
      </c>
      <c r="F98" s="39" t="s">
        <v>258</v>
      </c>
      <c r="G98" s="15">
        <v>11</v>
      </c>
      <c r="H98" s="15">
        <v>4</v>
      </c>
      <c r="I98" s="15">
        <v>7</v>
      </c>
      <c r="J98" s="15">
        <v>0.5</v>
      </c>
      <c r="K98" s="15"/>
      <c r="L98" s="15"/>
      <c r="M98" s="15">
        <f t="shared" si="1"/>
        <v>22.5</v>
      </c>
      <c r="N98" s="15"/>
      <c r="O98" s="15">
        <v>24</v>
      </c>
      <c r="P98" s="39" t="s">
        <v>1438</v>
      </c>
      <c r="Q98" s="11"/>
      <c r="R98" s="11"/>
    </row>
    <row r="99" spans="1:18" ht="19.95" customHeight="1">
      <c r="A99" s="15">
        <v>96</v>
      </c>
      <c r="B99" s="15" t="s">
        <v>869</v>
      </c>
      <c r="C99" s="15">
        <v>8050</v>
      </c>
      <c r="D99" s="39" t="s">
        <v>305</v>
      </c>
      <c r="E99" s="15">
        <v>8</v>
      </c>
      <c r="F99" s="39" t="s">
        <v>60</v>
      </c>
      <c r="G99" s="15">
        <v>10</v>
      </c>
      <c r="H99" s="15">
        <v>2</v>
      </c>
      <c r="I99" s="15">
        <v>6</v>
      </c>
      <c r="J99" s="15">
        <v>4.5</v>
      </c>
      <c r="K99" s="15"/>
      <c r="L99" s="15"/>
      <c r="M99" s="15">
        <f t="shared" si="1"/>
        <v>22.5</v>
      </c>
      <c r="N99" s="15"/>
      <c r="O99" s="15">
        <v>24</v>
      </c>
      <c r="P99" s="39" t="s">
        <v>1438</v>
      </c>
      <c r="Q99" s="11"/>
      <c r="R99" s="11"/>
    </row>
    <row r="100" spans="1:18" ht="19.95" customHeight="1">
      <c r="A100" s="15">
        <v>97</v>
      </c>
      <c r="B100" s="15" t="s">
        <v>688</v>
      </c>
      <c r="C100" s="15">
        <v>8104</v>
      </c>
      <c r="D100" s="39" t="s">
        <v>180</v>
      </c>
      <c r="E100" s="15">
        <v>8</v>
      </c>
      <c r="F100" s="39" t="s">
        <v>220</v>
      </c>
      <c r="G100" s="15">
        <v>9</v>
      </c>
      <c r="H100" s="15">
        <v>4</v>
      </c>
      <c r="I100" s="15">
        <v>7</v>
      </c>
      <c r="J100" s="15">
        <v>2.5</v>
      </c>
      <c r="K100" s="15"/>
      <c r="L100" s="15"/>
      <c r="M100" s="15">
        <f t="shared" si="1"/>
        <v>22.5</v>
      </c>
      <c r="N100" s="15"/>
      <c r="O100" s="15">
        <v>24</v>
      </c>
      <c r="P100" s="39" t="s">
        <v>1438</v>
      </c>
      <c r="Q100" s="11"/>
      <c r="R100" s="11"/>
    </row>
    <row r="101" spans="1:18" ht="19.95" customHeight="1">
      <c r="A101" s="15">
        <v>98</v>
      </c>
      <c r="B101" s="17" t="s">
        <v>492</v>
      </c>
      <c r="C101" s="15">
        <v>8113</v>
      </c>
      <c r="D101" s="39" t="s">
        <v>10</v>
      </c>
      <c r="E101" s="15">
        <v>8</v>
      </c>
      <c r="F101" s="39" t="s">
        <v>490</v>
      </c>
      <c r="G101" s="15">
        <v>9</v>
      </c>
      <c r="H101" s="15">
        <v>6</v>
      </c>
      <c r="I101" s="15">
        <v>5</v>
      </c>
      <c r="J101" s="15">
        <v>2.5</v>
      </c>
      <c r="K101" s="15"/>
      <c r="L101" s="15"/>
      <c r="M101" s="15">
        <f t="shared" si="1"/>
        <v>22.5</v>
      </c>
      <c r="N101" s="15"/>
      <c r="O101" s="15">
        <v>24</v>
      </c>
      <c r="P101" s="39" t="s">
        <v>1438</v>
      </c>
      <c r="Q101" s="11"/>
      <c r="R101" s="11"/>
    </row>
    <row r="102" spans="1:18" ht="19.95" customHeight="1">
      <c r="A102" s="15">
        <v>99</v>
      </c>
      <c r="B102" s="17" t="s">
        <v>493</v>
      </c>
      <c r="C102" s="15">
        <v>8110</v>
      </c>
      <c r="D102" s="39" t="s">
        <v>10</v>
      </c>
      <c r="E102" s="15">
        <v>8</v>
      </c>
      <c r="F102" s="39" t="s">
        <v>490</v>
      </c>
      <c r="G102" s="15">
        <v>10</v>
      </c>
      <c r="H102" s="15">
        <v>4</v>
      </c>
      <c r="I102" s="15">
        <v>7</v>
      </c>
      <c r="J102" s="15">
        <v>1.5</v>
      </c>
      <c r="K102" s="15"/>
      <c r="L102" s="15"/>
      <c r="M102" s="15">
        <f t="shared" si="1"/>
        <v>22.5</v>
      </c>
      <c r="N102" s="15"/>
      <c r="O102" s="15">
        <v>24</v>
      </c>
      <c r="P102" s="39" t="s">
        <v>1438</v>
      </c>
      <c r="Q102" s="11"/>
      <c r="R102" s="11"/>
    </row>
    <row r="103" spans="1:18" ht="19.95" customHeight="1">
      <c r="A103" s="15">
        <v>100</v>
      </c>
      <c r="B103" s="15" t="s">
        <v>1309</v>
      </c>
      <c r="C103" s="15">
        <v>8116</v>
      </c>
      <c r="D103" s="39" t="s">
        <v>442</v>
      </c>
      <c r="E103" s="15">
        <v>8</v>
      </c>
      <c r="F103" s="39" t="s">
        <v>1244</v>
      </c>
      <c r="G103" s="15">
        <v>10</v>
      </c>
      <c r="H103" s="15">
        <v>2</v>
      </c>
      <c r="I103" s="15">
        <v>6</v>
      </c>
      <c r="J103" s="15">
        <v>4.5</v>
      </c>
      <c r="K103" s="15"/>
      <c r="L103" s="15"/>
      <c r="M103" s="15">
        <f t="shared" si="1"/>
        <v>22.5</v>
      </c>
      <c r="N103" s="15"/>
      <c r="O103" s="15">
        <v>24</v>
      </c>
      <c r="P103" s="39" t="s">
        <v>1438</v>
      </c>
      <c r="Q103" s="11"/>
      <c r="R103" s="11"/>
    </row>
    <row r="104" spans="1:18" ht="19.95" customHeight="1">
      <c r="A104" s="15">
        <v>101</v>
      </c>
      <c r="B104" s="15" t="s">
        <v>835</v>
      </c>
      <c r="C104" s="15">
        <v>8174</v>
      </c>
      <c r="D104" s="39" t="s">
        <v>285</v>
      </c>
      <c r="E104" s="15">
        <v>8</v>
      </c>
      <c r="F104" s="47" t="s">
        <v>816</v>
      </c>
      <c r="G104" s="15">
        <v>8</v>
      </c>
      <c r="H104" s="15">
        <v>2</v>
      </c>
      <c r="I104" s="15">
        <v>7</v>
      </c>
      <c r="J104" s="15">
        <v>5.5</v>
      </c>
      <c r="K104" s="15"/>
      <c r="L104" s="15"/>
      <c r="M104" s="15">
        <f t="shared" si="1"/>
        <v>22.5</v>
      </c>
      <c r="N104" s="15"/>
      <c r="O104" s="15">
        <v>24</v>
      </c>
      <c r="P104" s="39" t="s">
        <v>1438</v>
      </c>
      <c r="Q104" s="11"/>
      <c r="R104" s="11"/>
    </row>
    <row r="105" spans="1:18" ht="19.95" customHeight="1">
      <c r="A105" s="15">
        <v>102</v>
      </c>
      <c r="B105" s="15" t="s">
        <v>511</v>
      </c>
      <c r="C105" s="15">
        <v>81111</v>
      </c>
      <c r="D105" s="39" t="s">
        <v>27</v>
      </c>
      <c r="E105" s="15">
        <v>8</v>
      </c>
      <c r="F105" s="39" t="s">
        <v>28</v>
      </c>
      <c r="G105" s="15">
        <v>8</v>
      </c>
      <c r="H105" s="15">
        <v>2</v>
      </c>
      <c r="I105" s="15">
        <v>7</v>
      </c>
      <c r="J105" s="15">
        <v>5.5</v>
      </c>
      <c r="K105" s="15"/>
      <c r="L105" s="15"/>
      <c r="M105" s="15">
        <f t="shared" si="1"/>
        <v>22.5</v>
      </c>
      <c r="N105" s="15"/>
      <c r="O105" s="15">
        <v>24</v>
      </c>
      <c r="P105" s="39" t="s">
        <v>1438</v>
      </c>
      <c r="Q105" s="11"/>
      <c r="R105" s="11"/>
    </row>
    <row r="106" spans="1:18" ht="19.95" customHeight="1">
      <c r="A106" s="15">
        <v>103</v>
      </c>
      <c r="B106" s="15" t="s">
        <v>943</v>
      </c>
      <c r="C106" s="15">
        <v>8095</v>
      </c>
      <c r="D106" s="39" t="s">
        <v>377</v>
      </c>
      <c r="E106" s="15">
        <v>8</v>
      </c>
      <c r="F106" s="39" t="s">
        <v>404</v>
      </c>
      <c r="G106" s="15">
        <v>10</v>
      </c>
      <c r="H106" s="15">
        <v>4</v>
      </c>
      <c r="I106" s="15">
        <v>5</v>
      </c>
      <c r="J106" s="15">
        <v>3</v>
      </c>
      <c r="K106" s="15"/>
      <c r="L106" s="15"/>
      <c r="M106" s="15">
        <f t="shared" si="1"/>
        <v>22</v>
      </c>
      <c r="N106" s="15"/>
      <c r="O106" s="15">
        <v>25</v>
      </c>
      <c r="P106" s="39" t="s">
        <v>1438</v>
      </c>
      <c r="Q106" s="11"/>
      <c r="R106" s="11"/>
    </row>
    <row r="107" spans="1:18" ht="19.95" customHeight="1">
      <c r="A107" s="15">
        <v>104</v>
      </c>
      <c r="B107" s="15" t="s">
        <v>1067</v>
      </c>
      <c r="C107" s="15">
        <v>8153</v>
      </c>
      <c r="D107" s="39" t="s">
        <v>33</v>
      </c>
      <c r="E107" s="15"/>
      <c r="F107" s="39" t="s">
        <v>520</v>
      </c>
      <c r="G107" s="15">
        <v>13</v>
      </c>
      <c r="H107" s="17">
        <v>2</v>
      </c>
      <c r="I107" s="17">
        <v>5</v>
      </c>
      <c r="J107" s="17">
        <v>2</v>
      </c>
      <c r="K107" s="17"/>
      <c r="L107" s="17"/>
      <c r="M107" s="15">
        <f t="shared" si="1"/>
        <v>22</v>
      </c>
      <c r="N107" s="15"/>
      <c r="O107" s="15">
        <v>25</v>
      </c>
      <c r="P107" s="39" t="s">
        <v>1438</v>
      </c>
      <c r="Q107" s="11"/>
      <c r="R107" s="11"/>
    </row>
    <row r="108" spans="1:18" ht="19.95" customHeight="1">
      <c r="A108" s="15">
        <v>105</v>
      </c>
      <c r="B108" s="15" t="s">
        <v>510</v>
      </c>
      <c r="C108" s="15">
        <v>81108</v>
      </c>
      <c r="D108" s="39" t="s">
        <v>27</v>
      </c>
      <c r="E108" s="15">
        <v>8</v>
      </c>
      <c r="F108" s="39" t="s">
        <v>28</v>
      </c>
      <c r="G108" s="15">
        <v>12</v>
      </c>
      <c r="H108" s="15">
        <v>2</v>
      </c>
      <c r="I108" s="15">
        <v>5</v>
      </c>
      <c r="J108" s="15">
        <v>3</v>
      </c>
      <c r="K108" s="15"/>
      <c r="L108" s="15"/>
      <c r="M108" s="15">
        <f t="shared" si="1"/>
        <v>22</v>
      </c>
      <c r="N108" s="15"/>
      <c r="O108" s="15">
        <v>25</v>
      </c>
      <c r="P108" s="39" t="s">
        <v>1438</v>
      </c>
      <c r="Q108" s="11"/>
      <c r="R108" s="11"/>
    </row>
    <row r="109" spans="1:18" ht="19.95" customHeight="1">
      <c r="A109" s="15">
        <v>106</v>
      </c>
      <c r="B109" s="15" t="s">
        <v>707</v>
      </c>
      <c r="C109" s="15">
        <v>8018</v>
      </c>
      <c r="D109" s="39" t="s">
        <v>194</v>
      </c>
      <c r="E109" s="15">
        <v>8</v>
      </c>
      <c r="F109" s="39" t="s">
        <v>195</v>
      </c>
      <c r="G109" s="15">
        <v>9</v>
      </c>
      <c r="H109" s="15">
        <v>4</v>
      </c>
      <c r="I109" s="15">
        <v>4</v>
      </c>
      <c r="J109" s="15">
        <v>4.5</v>
      </c>
      <c r="K109" s="15"/>
      <c r="L109" s="15"/>
      <c r="M109" s="15">
        <f t="shared" si="1"/>
        <v>21.5</v>
      </c>
      <c r="N109" s="15"/>
      <c r="O109" s="15">
        <v>26</v>
      </c>
      <c r="P109" s="39" t="s">
        <v>1438</v>
      </c>
      <c r="Q109" s="11"/>
      <c r="R109" s="11"/>
    </row>
    <row r="110" spans="1:18" ht="19.95" customHeight="1">
      <c r="A110" s="15">
        <v>107</v>
      </c>
      <c r="B110" s="15" t="s">
        <v>1027</v>
      </c>
      <c r="C110" s="15">
        <v>8026</v>
      </c>
      <c r="D110" s="39" t="s">
        <v>427</v>
      </c>
      <c r="E110" s="15">
        <v>8</v>
      </c>
      <c r="F110" s="39" t="s">
        <v>467</v>
      </c>
      <c r="G110" s="15">
        <v>12</v>
      </c>
      <c r="H110" s="15">
        <v>2</v>
      </c>
      <c r="I110" s="15">
        <v>5</v>
      </c>
      <c r="J110" s="15">
        <v>2.5</v>
      </c>
      <c r="K110" s="15"/>
      <c r="L110" s="15"/>
      <c r="M110" s="15">
        <f t="shared" si="1"/>
        <v>21.5</v>
      </c>
      <c r="N110" s="15"/>
      <c r="O110" s="15">
        <v>26</v>
      </c>
      <c r="P110" s="39" t="s">
        <v>1438</v>
      </c>
      <c r="Q110" s="11"/>
      <c r="R110" s="11"/>
    </row>
    <row r="111" spans="1:18" ht="19.95" customHeight="1">
      <c r="A111" s="15">
        <v>108</v>
      </c>
      <c r="B111" s="15" t="s">
        <v>955</v>
      </c>
      <c r="C111" s="15">
        <v>8030</v>
      </c>
      <c r="D111" s="39" t="s">
        <v>381</v>
      </c>
      <c r="E111" s="15">
        <v>8</v>
      </c>
      <c r="F111" s="39" t="s">
        <v>399</v>
      </c>
      <c r="G111" s="15">
        <v>10</v>
      </c>
      <c r="H111" s="15">
        <v>4</v>
      </c>
      <c r="I111" s="15">
        <v>5</v>
      </c>
      <c r="J111" s="15">
        <v>2.5</v>
      </c>
      <c r="K111" s="15"/>
      <c r="L111" s="15"/>
      <c r="M111" s="15">
        <f t="shared" si="1"/>
        <v>21.5</v>
      </c>
      <c r="N111" s="15"/>
      <c r="O111" s="15">
        <v>26</v>
      </c>
      <c r="P111" s="39" t="s">
        <v>1438</v>
      </c>
      <c r="Q111" s="11"/>
      <c r="R111" s="11"/>
    </row>
    <row r="112" spans="1:18" ht="19.95" customHeight="1">
      <c r="A112" s="15">
        <v>109</v>
      </c>
      <c r="B112" s="15" t="s">
        <v>540</v>
      </c>
      <c r="C112" s="15">
        <v>8039</v>
      </c>
      <c r="D112" s="39" t="s">
        <v>59</v>
      </c>
      <c r="E112" s="15">
        <v>8</v>
      </c>
      <c r="F112" s="39" t="s">
        <v>60</v>
      </c>
      <c r="G112" s="15">
        <v>7</v>
      </c>
      <c r="H112" s="15">
        <v>4</v>
      </c>
      <c r="I112" s="15">
        <v>7</v>
      </c>
      <c r="J112" s="15">
        <v>3.5</v>
      </c>
      <c r="K112" s="15"/>
      <c r="L112" s="15"/>
      <c r="M112" s="15">
        <f t="shared" si="1"/>
        <v>21.5</v>
      </c>
      <c r="N112" s="15"/>
      <c r="O112" s="15">
        <v>26</v>
      </c>
      <c r="P112" s="39" t="s">
        <v>1438</v>
      </c>
      <c r="Q112" s="11"/>
      <c r="R112" s="11"/>
    </row>
    <row r="113" spans="1:18" ht="19.95" customHeight="1">
      <c r="A113" s="15">
        <v>110</v>
      </c>
      <c r="B113" s="15" t="s">
        <v>546</v>
      </c>
      <c r="C113" s="15">
        <v>8046</v>
      </c>
      <c r="D113" s="39" t="s">
        <v>59</v>
      </c>
      <c r="E113" s="15">
        <v>8</v>
      </c>
      <c r="F113" s="39" t="s">
        <v>60</v>
      </c>
      <c r="G113" s="15">
        <v>8</v>
      </c>
      <c r="H113" s="15">
        <v>2</v>
      </c>
      <c r="I113" s="15">
        <v>9</v>
      </c>
      <c r="J113" s="15">
        <v>2.5</v>
      </c>
      <c r="K113" s="15"/>
      <c r="L113" s="15"/>
      <c r="M113" s="15">
        <f t="shared" si="1"/>
        <v>21.5</v>
      </c>
      <c r="N113" s="15"/>
      <c r="O113" s="15">
        <v>26</v>
      </c>
      <c r="P113" s="39" t="s">
        <v>1438</v>
      </c>
      <c r="Q113" s="11"/>
      <c r="R113" s="11"/>
    </row>
    <row r="114" spans="1:18" ht="19.95" customHeight="1">
      <c r="A114" s="15">
        <v>111</v>
      </c>
      <c r="B114" s="15" t="s">
        <v>790</v>
      </c>
      <c r="C114" s="15">
        <v>8061</v>
      </c>
      <c r="D114" s="39" t="s">
        <v>264</v>
      </c>
      <c r="E114" s="15">
        <v>8</v>
      </c>
      <c r="F114" s="39" t="s">
        <v>322</v>
      </c>
      <c r="G114" s="15">
        <v>10</v>
      </c>
      <c r="H114" s="15">
        <v>2</v>
      </c>
      <c r="I114" s="15">
        <v>6</v>
      </c>
      <c r="J114" s="15">
        <v>3.5</v>
      </c>
      <c r="K114" s="15"/>
      <c r="L114" s="15"/>
      <c r="M114" s="15">
        <f t="shared" si="1"/>
        <v>21.5</v>
      </c>
      <c r="N114" s="15"/>
      <c r="O114" s="15">
        <v>26</v>
      </c>
      <c r="P114" s="39" t="s">
        <v>1438</v>
      </c>
      <c r="Q114" s="11"/>
      <c r="R114" s="11"/>
    </row>
    <row r="115" spans="1:18" ht="19.95" customHeight="1">
      <c r="A115" s="15">
        <v>112</v>
      </c>
      <c r="B115" s="15" t="s">
        <v>548</v>
      </c>
      <c r="C115" s="15">
        <v>8067</v>
      </c>
      <c r="D115" s="39" t="s">
        <v>65</v>
      </c>
      <c r="E115" s="15">
        <v>8</v>
      </c>
      <c r="F115" s="39" t="s">
        <v>85</v>
      </c>
      <c r="G115" s="15">
        <v>11</v>
      </c>
      <c r="H115" s="15">
        <v>2</v>
      </c>
      <c r="I115" s="15">
        <v>5</v>
      </c>
      <c r="J115" s="15">
        <v>3.5</v>
      </c>
      <c r="K115" s="15"/>
      <c r="L115" s="15"/>
      <c r="M115" s="15">
        <f t="shared" si="1"/>
        <v>21.5</v>
      </c>
      <c r="N115" s="15"/>
      <c r="O115" s="15">
        <v>26</v>
      </c>
      <c r="P115" s="39" t="s">
        <v>1438</v>
      </c>
      <c r="Q115" s="11"/>
      <c r="R115" s="11"/>
    </row>
    <row r="116" spans="1:18" ht="19.95" customHeight="1">
      <c r="A116" s="15">
        <v>113</v>
      </c>
      <c r="B116" s="15" t="s">
        <v>683</v>
      </c>
      <c r="C116" s="15">
        <v>8101</v>
      </c>
      <c r="D116" s="39" t="s">
        <v>180</v>
      </c>
      <c r="E116" s="15">
        <v>8</v>
      </c>
      <c r="F116" s="39" t="s">
        <v>685</v>
      </c>
      <c r="G116" s="15">
        <v>8</v>
      </c>
      <c r="H116" s="15">
        <v>4</v>
      </c>
      <c r="I116" s="15">
        <v>7</v>
      </c>
      <c r="J116" s="15">
        <v>2.5</v>
      </c>
      <c r="K116" s="15"/>
      <c r="L116" s="15"/>
      <c r="M116" s="15">
        <f t="shared" si="1"/>
        <v>21.5</v>
      </c>
      <c r="N116" s="15"/>
      <c r="O116" s="15">
        <v>26</v>
      </c>
      <c r="P116" s="39" t="s">
        <v>1438</v>
      </c>
      <c r="Q116" s="11"/>
      <c r="R116" s="11"/>
    </row>
    <row r="117" spans="1:18" ht="19.95" customHeight="1">
      <c r="A117" s="15">
        <v>114</v>
      </c>
      <c r="B117" s="15" t="s">
        <v>497</v>
      </c>
      <c r="C117" s="15">
        <v>8140</v>
      </c>
      <c r="D117" s="39" t="s">
        <v>23</v>
      </c>
      <c r="E117" s="15">
        <v>8</v>
      </c>
      <c r="F117" s="39" t="s">
        <v>25</v>
      </c>
      <c r="G117" s="15">
        <v>8</v>
      </c>
      <c r="H117" s="15">
        <v>2</v>
      </c>
      <c r="I117" s="15">
        <v>8</v>
      </c>
      <c r="J117" s="15">
        <v>3.5</v>
      </c>
      <c r="K117" s="15"/>
      <c r="L117" s="15"/>
      <c r="M117" s="15">
        <f t="shared" si="1"/>
        <v>21.5</v>
      </c>
      <c r="N117" s="15"/>
      <c r="O117" s="15">
        <v>26</v>
      </c>
      <c r="P117" s="39" t="s">
        <v>1438</v>
      </c>
      <c r="Q117" s="11"/>
      <c r="R117" s="11"/>
    </row>
    <row r="118" spans="1:18" ht="19.95" customHeight="1">
      <c r="A118" s="15">
        <v>115</v>
      </c>
      <c r="B118" s="15" t="s">
        <v>521</v>
      </c>
      <c r="C118" s="15">
        <v>8149</v>
      </c>
      <c r="D118" s="39" t="s">
        <v>33</v>
      </c>
      <c r="E118" s="15">
        <v>8</v>
      </c>
      <c r="F118" s="39" t="s">
        <v>520</v>
      </c>
      <c r="G118" s="15">
        <v>7</v>
      </c>
      <c r="H118" s="15">
        <v>4</v>
      </c>
      <c r="I118" s="15">
        <v>7</v>
      </c>
      <c r="J118" s="15">
        <v>3.5</v>
      </c>
      <c r="K118" s="15"/>
      <c r="L118" s="15"/>
      <c r="M118" s="15">
        <f t="shared" si="1"/>
        <v>21.5</v>
      </c>
      <c r="N118" s="15"/>
      <c r="O118" s="15">
        <v>26</v>
      </c>
      <c r="P118" s="39" t="s">
        <v>1438</v>
      </c>
      <c r="Q118" s="11"/>
      <c r="R118" s="11"/>
    </row>
    <row r="119" spans="1:18" ht="19.95" customHeight="1">
      <c r="A119" s="15">
        <v>116</v>
      </c>
      <c r="B119" s="15" t="s">
        <v>1057</v>
      </c>
      <c r="C119" s="15">
        <v>8183</v>
      </c>
      <c r="D119" s="39" t="s">
        <v>460</v>
      </c>
      <c r="E119" s="15">
        <v>8</v>
      </c>
      <c r="F119" s="47" t="s">
        <v>481</v>
      </c>
      <c r="G119" s="15">
        <v>7</v>
      </c>
      <c r="H119" s="15">
        <v>2</v>
      </c>
      <c r="I119" s="15">
        <v>8</v>
      </c>
      <c r="J119" s="15">
        <v>4.5</v>
      </c>
      <c r="K119" s="15"/>
      <c r="L119" s="15"/>
      <c r="M119" s="15">
        <f t="shared" si="1"/>
        <v>21.5</v>
      </c>
      <c r="N119" s="15"/>
      <c r="O119" s="15">
        <v>26</v>
      </c>
      <c r="P119" s="39" t="s">
        <v>1438</v>
      </c>
      <c r="Q119" s="11"/>
      <c r="R119" s="11"/>
    </row>
    <row r="120" spans="1:18" ht="19.95" customHeight="1">
      <c r="A120" s="15">
        <v>117</v>
      </c>
      <c r="B120" s="15" t="s">
        <v>659</v>
      </c>
      <c r="C120" s="15">
        <v>8193</v>
      </c>
      <c r="D120" s="39" t="s">
        <v>152</v>
      </c>
      <c r="E120" s="15">
        <v>8</v>
      </c>
      <c r="F120" s="39" t="s">
        <v>156</v>
      </c>
      <c r="G120" s="15">
        <v>12</v>
      </c>
      <c r="H120" s="15">
        <v>2</v>
      </c>
      <c r="I120" s="15">
        <v>6</v>
      </c>
      <c r="J120" s="15">
        <v>1.5</v>
      </c>
      <c r="K120" s="15"/>
      <c r="L120" s="15"/>
      <c r="M120" s="15">
        <f t="shared" si="1"/>
        <v>21.5</v>
      </c>
      <c r="N120" s="15"/>
      <c r="O120" s="15">
        <v>26</v>
      </c>
      <c r="P120" s="39" t="s">
        <v>1438</v>
      </c>
      <c r="Q120" s="11"/>
      <c r="R120" s="11"/>
    </row>
    <row r="121" spans="1:18" ht="19.95" customHeight="1">
      <c r="A121" s="15">
        <v>118</v>
      </c>
      <c r="B121" s="15" t="s">
        <v>951</v>
      </c>
      <c r="C121" s="15">
        <v>8032</v>
      </c>
      <c r="D121" s="39" t="s">
        <v>381</v>
      </c>
      <c r="E121" s="15">
        <v>8</v>
      </c>
      <c r="F121" s="39" t="s">
        <v>399</v>
      </c>
      <c r="G121" s="15">
        <v>10</v>
      </c>
      <c r="H121" s="15">
        <v>2</v>
      </c>
      <c r="I121" s="15">
        <v>7</v>
      </c>
      <c r="J121" s="15">
        <v>2</v>
      </c>
      <c r="K121" s="15"/>
      <c r="L121" s="15"/>
      <c r="M121" s="15">
        <f t="shared" si="1"/>
        <v>21</v>
      </c>
      <c r="N121" s="15"/>
      <c r="O121" s="15">
        <v>27</v>
      </c>
      <c r="P121" s="39" t="s">
        <v>1438</v>
      </c>
      <c r="Q121" s="11"/>
      <c r="R121" s="11"/>
    </row>
    <row r="122" spans="1:18" ht="19.95" customHeight="1">
      <c r="A122" s="15">
        <v>119</v>
      </c>
      <c r="B122" s="15" t="s">
        <v>924</v>
      </c>
      <c r="C122" s="15">
        <v>8144</v>
      </c>
      <c r="D122" s="39" t="s">
        <v>367</v>
      </c>
      <c r="E122" s="15">
        <v>8</v>
      </c>
      <c r="F122" s="39" t="s">
        <v>396</v>
      </c>
      <c r="G122" s="15">
        <v>12</v>
      </c>
      <c r="H122" s="15">
        <v>2</v>
      </c>
      <c r="I122" s="15">
        <v>4</v>
      </c>
      <c r="J122" s="15">
        <v>3</v>
      </c>
      <c r="K122" s="15"/>
      <c r="L122" s="15"/>
      <c r="M122" s="15">
        <f t="shared" si="1"/>
        <v>21</v>
      </c>
      <c r="N122" s="15"/>
      <c r="O122" s="15">
        <v>27</v>
      </c>
      <c r="P122" s="39" t="s">
        <v>1438</v>
      </c>
      <c r="Q122" s="11"/>
      <c r="R122" s="11"/>
    </row>
    <row r="123" spans="1:18" ht="19.95" customHeight="1">
      <c r="A123" s="15">
        <v>120</v>
      </c>
      <c r="B123" s="15" t="s">
        <v>922</v>
      </c>
      <c r="C123" s="15">
        <v>8146</v>
      </c>
      <c r="D123" s="39" t="s">
        <v>367</v>
      </c>
      <c r="E123" s="15">
        <v>8</v>
      </c>
      <c r="F123" s="39" t="s">
        <v>396</v>
      </c>
      <c r="G123" s="15">
        <v>8</v>
      </c>
      <c r="H123" s="15">
        <v>2</v>
      </c>
      <c r="I123" s="15">
        <v>6</v>
      </c>
      <c r="J123" s="15">
        <v>5</v>
      </c>
      <c r="K123" s="15"/>
      <c r="L123" s="15"/>
      <c r="M123" s="15">
        <f t="shared" si="1"/>
        <v>21</v>
      </c>
      <c r="N123" s="15"/>
      <c r="O123" s="15">
        <v>27</v>
      </c>
      <c r="P123" s="39" t="s">
        <v>1438</v>
      </c>
      <c r="Q123" s="11"/>
      <c r="R123" s="11"/>
    </row>
    <row r="124" spans="1:18" ht="19.95" customHeight="1">
      <c r="A124" s="15">
        <v>121</v>
      </c>
      <c r="B124" s="15" t="s">
        <v>1071</v>
      </c>
      <c r="C124" s="15">
        <v>8178</v>
      </c>
      <c r="D124" s="47" t="s">
        <v>1069</v>
      </c>
      <c r="E124" s="15"/>
      <c r="F124" s="47" t="s">
        <v>816</v>
      </c>
      <c r="G124" s="15">
        <v>10</v>
      </c>
      <c r="H124" s="15">
        <v>2</v>
      </c>
      <c r="I124" s="15">
        <v>6</v>
      </c>
      <c r="J124" s="15">
        <v>3</v>
      </c>
      <c r="K124" s="15"/>
      <c r="L124" s="15"/>
      <c r="M124" s="15">
        <f t="shared" si="1"/>
        <v>21</v>
      </c>
      <c r="N124" s="15"/>
      <c r="O124" s="15">
        <v>27</v>
      </c>
      <c r="P124" s="39" t="s">
        <v>1438</v>
      </c>
      <c r="Q124" s="11"/>
      <c r="R124" s="11"/>
    </row>
    <row r="125" spans="1:18" ht="19.95" customHeight="1">
      <c r="A125" s="15">
        <v>122</v>
      </c>
      <c r="B125" s="15" t="s">
        <v>1077</v>
      </c>
      <c r="C125" s="15">
        <v>8181</v>
      </c>
      <c r="D125" s="47" t="s">
        <v>1069</v>
      </c>
      <c r="E125" s="15"/>
      <c r="F125" s="47" t="s">
        <v>816</v>
      </c>
      <c r="G125" s="15">
        <v>6</v>
      </c>
      <c r="H125" s="15">
        <v>4</v>
      </c>
      <c r="I125" s="15">
        <v>8</v>
      </c>
      <c r="J125" s="15">
        <v>3</v>
      </c>
      <c r="K125" s="15"/>
      <c r="L125" s="15"/>
      <c r="M125" s="15">
        <f t="shared" si="1"/>
        <v>21</v>
      </c>
      <c r="N125" s="15"/>
      <c r="O125" s="15">
        <v>27</v>
      </c>
      <c r="P125" s="39" t="s">
        <v>1438</v>
      </c>
      <c r="Q125" s="11"/>
      <c r="R125" s="11"/>
    </row>
    <row r="126" spans="1:18" ht="19.95" customHeight="1">
      <c r="A126" s="15">
        <v>123</v>
      </c>
      <c r="B126" s="15" t="s">
        <v>935</v>
      </c>
      <c r="C126" s="15">
        <v>81112</v>
      </c>
      <c r="D126" s="39" t="s">
        <v>374</v>
      </c>
      <c r="E126" s="15">
        <v>8</v>
      </c>
      <c r="F126" s="39" t="s">
        <v>375</v>
      </c>
      <c r="G126" s="15">
        <v>9</v>
      </c>
      <c r="H126" s="15">
        <v>2</v>
      </c>
      <c r="I126" s="15">
        <v>6</v>
      </c>
      <c r="J126" s="15">
        <v>4</v>
      </c>
      <c r="K126" s="15"/>
      <c r="L126" s="15"/>
      <c r="M126" s="15">
        <f t="shared" si="1"/>
        <v>21</v>
      </c>
      <c r="N126" s="15"/>
      <c r="O126" s="15">
        <v>27</v>
      </c>
      <c r="P126" s="39" t="s">
        <v>1438</v>
      </c>
      <c r="Q126" s="11"/>
      <c r="R126" s="11"/>
    </row>
    <row r="127" spans="1:18" ht="19.95" customHeight="1">
      <c r="A127" s="15">
        <v>124</v>
      </c>
      <c r="B127" s="15" t="s">
        <v>512</v>
      </c>
      <c r="C127" s="15">
        <v>81109</v>
      </c>
      <c r="D127" s="39" t="s">
        <v>27</v>
      </c>
      <c r="E127" s="15">
        <v>8</v>
      </c>
      <c r="F127" s="39" t="s">
        <v>28</v>
      </c>
      <c r="G127" s="15">
        <v>7</v>
      </c>
      <c r="H127" s="15">
        <v>4</v>
      </c>
      <c r="I127" s="15">
        <v>6</v>
      </c>
      <c r="J127" s="15">
        <v>4</v>
      </c>
      <c r="K127" s="15"/>
      <c r="L127" s="15"/>
      <c r="M127" s="15">
        <f t="shared" si="1"/>
        <v>21</v>
      </c>
      <c r="N127" s="15"/>
      <c r="O127" s="15">
        <v>27</v>
      </c>
      <c r="P127" s="39" t="s">
        <v>1438</v>
      </c>
      <c r="Q127" s="11"/>
      <c r="R127" s="11"/>
    </row>
    <row r="128" spans="1:18" ht="19.95" customHeight="1">
      <c r="A128" s="15">
        <v>125</v>
      </c>
      <c r="B128" s="15" t="s">
        <v>609</v>
      </c>
      <c r="C128" s="15">
        <v>8004</v>
      </c>
      <c r="D128" s="39" t="s">
        <v>108</v>
      </c>
      <c r="E128" s="15">
        <v>8</v>
      </c>
      <c r="F128" s="39" t="s">
        <v>109</v>
      </c>
      <c r="G128" s="15">
        <v>9</v>
      </c>
      <c r="H128" s="15">
        <v>2</v>
      </c>
      <c r="I128" s="15">
        <v>7</v>
      </c>
      <c r="J128" s="15">
        <v>2.5</v>
      </c>
      <c r="K128" s="15"/>
      <c r="L128" s="15"/>
      <c r="M128" s="15">
        <f t="shared" si="1"/>
        <v>20.5</v>
      </c>
      <c r="N128" s="15"/>
      <c r="O128" s="15">
        <v>28</v>
      </c>
      <c r="P128" s="39" t="s">
        <v>1438</v>
      </c>
      <c r="Q128" s="11"/>
      <c r="R128" s="11"/>
    </row>
    <row r="129" spans="1:18" ht="19.95" customHeight="1">
      <c r="A129" s="15">
        <v>126</v>
      </c>
      <c r="B129" s="15" t="s">
        <v>711</v>
      </c>
      <c r="C129" s="15">
        <v>8014</v>
      </c>
      <c r="D129" s="39" t="s">
        <v>194</v>
      </c>
      <c r="E129" s="15">
        <v>8</v>
      </c>
      <c r="F129" s="39" t="s">
        <v>195</v>
      </c>
      <c r="G129" s="15">
        <v>6</v>
      </c>
      <c r="H129" s="15">
        <v>6</v>
      </c>
      <c r="I129" s="15">
        <v>4</v>
      </c>
      <c r="J129" s="15">
        <v>4.5</v>
      </c>
      <c r="K129" s="15"/>
      <c r="L129" s="15"/>
      <c r="M129" s="15">
        <f t="shared" si="1"/>
        <v>20.5</v>
      </c>
      <c r="N129" s="15"/>
      <c r="O129" s="15">
        <v>28</v>
      </c>
      <c r="P129" s="39" t="s">
        <v>1438</v>
      </c>
      <c r="Q129" s="11"/>
      <c r="R129" s="11"/>
    </row>
    <row r="130" spans="1:18" ht="19.95" customHeight="1">
      <c r="A130" s="15">
        <v>127</v>
      </c>
      <c r="B130" s="15" t="s">
        <v>1085</v>
      </c>
      <c r="C130" s="17">
        <v>8052</v>
      </c>
      <c r="D130" s="39" t="s">
        <v>1086</v>
      </c>
      <c r="E130" s="17"/>
      <c r="F130" s="39" t="s">
        <v>60</v>
      </c>
      <c r="G130" s="17">
        <v>7</v>
      </c>
      <c r="H130" s="17">
        <v>2</v>
      </c>
      <c r="I130" s="17">
        <v>8</v>
      </c>
      <c r="J130" s="17">
        <v>3.5</v>
      </c>
      <c r="K130" s="17"/>
      <c r="L130" s="17"/>
      <c r="M130" s="15">
        <f t="shared" si="1"/>
        <v>20.5</v>
      </c>
      <c r="N130" s="15"/>
      <c r="O130" s="15">
        <v>28</v>
      </c>
      <c r="P130" s="39" t="s">
        <v>1438</v>
      </c>
      <c r="Q130" s="11"/>
      <c r="R130" s="11"/>
    </row>
    <row r="131" spans="1:18" ht="19.95" customHeight="1">
      <c r="A131" s="15">
        <v>128</v>
      </c>
      <c r="B131" s="15" t="s">
        <v>1087</v>
      </c>
      <c r="C131" s="17">
        <v>8053</v>
      </c>
      <c r="D131" s="39" t="s">
        <v>1086</v>
      </c>
      <c r="E131" s="17"/>
      <c r="F131" s="39" t="s">
        <v>60</v>
      </c>
      <c r="G131" s="17">
        <v>7</v>
      </c>
      <c r="H131" s="17">
        <v>2</v>
      </c>
      <c r="I131" s="17">
        <v>8</v>
      </c>
      <c r="J131" s="17">
        <v>3.5</v>
      </c>
      <c r="K131" s="17"/>
      <c r="L131" s="17"/>
      <c r="M131" s="15">
        <f t="shared" si="1"/>
        <v>20.5</v>
      </c>
      <c r="N131" s="15"/>
      <c r="O131" s="15">
        <v>28</v>
      </c>
      <c r="P131" s="39" t="s">
        <v>1438</v>
      </c>
      <c r="Q131" s="11"/>
      <c r="R131" s="11"/>
    </row>
    <row r="132" spans="1:18" ht="19.95" customHeight="1">
      <c r="A132" s="15">
        <v>129</v>
      </c>
      <c r="B132" s="15" t="s">
        <v>786</v>
      </c>
      <c r="C132" s="15">
        <v>8066</v>
      </c>
      <c r="D132" s="39" t="s">
        <v>264</v>
      </c>
      <c r="E132" s="15">
        <v>8</v>
      </c>
      <c r="F132" s="39" t="s">
        <v>322</v>
      </c>
      <c r="G132" s="15">
        <v>6</v>
      </c>
      <c r="H132" s="15">
        <v>4</v>
      </c>
      <c r="I132" s="15">
        <v>7</v>
      </c>
      <c r="J132" s="15">
        <v>3.5</v>
      </c>
      <c r="K132" s="15"/>
      <c r="L132" s="15"/>
      <c r="M132" s="15">
        <f t="shared" ref="M132:M195" si="2">G132+H132+I132+J132</f>
        <v>20.5</v>
      </c>
      <c r="N132" s="15"/>
      <c r="O132" s="15">
        <v>28</v>
      </c>
      <c r="P132" s="39" t="s">
        <v>1438</v>
      </c>
      <c r="Q132" s="11"/>
      <c r="R132" s="11"/>
    </row>
    <row r="133" spans="1:18" ht="19.95" customHeight="1">
      <c r="A133" s="15">
        <v>130</v>
      </c>
      <c r="B133" s="15" t="s">
        <v>551</v>
      </c>
      <c r="C133" s="15">
        <v>8070</v>
      </c>
      <c r="D133" s="39" t="s">
        <v>65</v>
      </c>
      <c r="E133" s="15">
        <v>8</v>
      </c>
      <c r="F133" s="39" t="s">
        <v>85</v>
      </c>
      <c r="G133" s="15">
        <v>7</v>
      </c>
      <c r="H133" s="15">
        <v>2</v>
      </c>
      <c r="I133" s="15">
        <v>7</v>
      </c>
      <c r="J133" s="15">
        <v>4.5</v>
      </c>
      <c r="K133" s="15"/>
      <c r="L133" s="15"/>
      <c r="M133" s="15">
        <f t="shared" si="2"/>
        <v>20.5</v>
      </c>
      <c r="N133" s="15"/>
      <c r="O133" s="15">
        <v>28</v>
      </c>
      <c r="P133" s="39" t="s">
        <v>1438</v>
      </c>
      <c r="Q133" s="11"/>
      <c r="R133" s="11"/>
    </row>
    <row r="134" spans="1:18" ht="19.95" customHeight="1">
      <c r="A134" s="15">
        <v>131</v>
      </c>
      <c r="B134" s="15" t="s">
        <v>558</v>
      </c>
      <c r="C134" s="15">
        <v>8130</v>
      </c>
      <c r="D134" s="39" t="s">
        <v>81</v>
      </c>
      <c r="E134" s="15">
        <v>8</v>
      </c>
      <c r="F134" s="39" t="s">
        <v>82</v>
      </c>
      <c r="G134" s="15">
        <v>9</v>
      </c>
      <c r="H134" s="15">
        <v>2</v>
      </c>
      <c r="I134" s="15">
        <v>8</v>
      </c>
      <c r="J134" s="15">
        <v>1.5</v>
      </c>
      <c r="K134" s="15"/>
      <c r="L134" s="15"/>
      <c r="M134" s="15">
        <f t="shared" si="2"/>
        <v>20.5</v>
      </c>
      <c r="N134" s="15"/>
      <c r="O134" s="15">
        <v>28</v>
      </c>
      <c r="P134" s="39" t="s">
        <v>1438</v>
      </c>
      <c r="Q134" s="11"/>
      <c r="R134" s="11"/>
    </row>
    <row r="135" spans="1:18" ht="19.95" customHeight="1">
      <c r="A135" s="15">
        <v>132</v>
      </c>
      <c r="B135" s="15" t="s">
        <v>1018</v>
      </c>
      <c r="C135" s="15">
        <v>8164</v>
      </c>
      <c r="D135" s="39" t="s">
        <v>424</v>
      </c>
      <c r="E135" s="15">
        <v>8</v>
      </c>
      <c r="F135" s="47" t="s">
        <v>425</v>
      </c>
      <c r="G135" s="15">
        <v>7</v>
      </c>
      <c r="H135" s="15">
        <v>4</v>
      </c>
      <c r="I135" s="15">
        <v>5</v>
      </c>
      <c r="J135" s="15">
        <v>4.5</v>
      </c>
      <c r="K135" s="15"/>
      <c r="L135" s="15"/>
      <c r="M135" s="15">
        <f t="shared" si="2"/>
        <v>20.5</v>
      </c>
      <c r="N135" s="15"/>
      <c r="O135" s="15">
        <v>28</v>
      </c>
      <c r="P135" s="39" t="s">
        <v>1438</v>
      </c>
      <c r="Q135" s="11"/>
      <c r="R135" s="11"/>
    </row>
    <row r="136" spans="1:18" ht="19.95" customHeight="1">
      <c r="A136" s="15">
        <v>133</v>
      </c>
      <c r="B136" s="15" t="s">
        <v>841</v>
      </c>
      <c r="C136" s="15">
        <v>8176</v>
      </c>
      <c r="D136" s="39" t="s">
        <v>285</v>
      </c>
      <c r="E136" s="15">
        <v>8</v>
      </c>
      <c r="F136" s="47" t="s">
        <v>816</v>
      </c>
      <c r="G136" s="15">
        <v>9</v>
      </c>
      <c r="H136" s="15">
        <v>2</v>
      </c>
      <c r="I136" s="15">
        <v>7</v>
      </c>
      <c r="J136" s="15">
        <v>2.5</v>
      </c>
      <c r="K136" s="15"/>
      <c r="L136" s="15"/>
      <c r="M136" s="15">
        <f t="shared" si="2"/>
        <v>20.5</v>
      </c>
      <c r="N136" s="15"/>
      <c r="O136" s="15">
        <v>28</v>
      </c>
      <c r="P136" s="39" t="s">
        <v>1438</v>
      </c>
      <c r="Q136" s="11"/>
      <c r="R136" s="11"/>
    </row>
    <row r="137" spans="1:18" ht="19.95" customHeight="1">
      <c r="A137" s="15">
        <v>134</v>
      </c>
      <c r="B137" s="15" t="s">
        <v>1054</v>
      </c>
      <c r="C137" s="15">
        <v>8184</v>
      </c>
      <c r="D137" s="39" t="s">
        <v>460</v>
      </c>
      <c r="E137" s="15">
        <v>8</v>
      </c>
      <c r="F137" s="47" t="s">
        <v>481</v>
      </c>
      <c r="G137" s="15">
        <v>10</v>
      </c>
      <c r="H137" s="15">
        <v>2</v>
      </c>
      <c r="I137" s="15">
        <v>6</v>
      </c>
      <c r="J137" s="15">
        <v>2.5</v>
      </c>
      <c r="K137" s="15"/>
      <c r="L137" s="15"/>
      <c r="M137" s="15">
        <f t="shared" si="2"/>
        <v>20.5</v>
      </c>
      <c r="N137" s="15"/>
      <c r="O137" s="15">
        <v>28</v>
      </c>
      <c r="P137" s="39" t="s">
        <v>1438</v>
      </c>
      <c r="Q137" s="11"/>
      <c r="R137" s="11"/>
    </row>
    <row r="138" spans="1:18" ht="19.95" customHeight="1">
      <c r="A138" s="15">
        <v>135</v>
      </c>
      <c r="B138" s="15" t="s">
        <v>1053</v>
      </c>
      <c r="C138" s="15">
        <v>8185</v>
      </c>
      <c r="D138" s="39" t="s">
        <v>460</v>
      </c>
      <c r="E138" s="15">
        <v>8</v>
      </c>
      <c r="F138" s="47" t="s">
        <v>481</v>
      </c>
      <c r="G138" s="15">
        <v>11</v>
      </c>
      <c r="H138" s="15">
        <v>4</v>
      </c>
      <c r="I138" s="15">
        <v>2</v>
      </c>
      <c r="J138" s="15">
        <v>3.5</v>
      </c>
      <c r="K138" s="15"/>
      <c r="L138" s="15"/>
      <c r="M138" s="15">
        <f t="shared" si="2"/>
        <v>20.5</v>
      </c>
      <c r="N138" s="15"/>
      <c r="O138" s="15">
        <v>28</v>
      </c>
      <c r="P138" s="39" t="s">
        <v>1438</v>
      </c>
      <c r="Q138" s="11"/>
      <c r="R138" s="11"/>
    </row>
    <row r="139" spans="1:18" ht="19.95" customHeight="1">
      <c r="A139" s="15">
        <v>136</v>
      </c>
      <c r="B139" s="15" t="s">
        <v>507</v>
      </c>
      <c r="C139" s="15">
        <v>81104</v>
      </c>
      <c r="D139" s="39" t="s">
        <v>27</v>
      </c>
      <c r="E139" s="15">
        <v>8</v>
      </c>
      <c r="F139" s="39" t="s">
        <v>28</v>
      </c>
      <c r="G139" s="15">
        <v>12</v>
      </c>
      <c r="H139" s="15">
        <v>0</v>
      </c>
      <c r="I139" s="15">
        <v>5</v>
      </c>
      <c r="J139" s="15">
        <v>3.5</v>
      </c>
      <c r="K139" s="15"/>
      <c r="L139" s="15"/>
      <c r="M139" s="15">
        <f t="shared" si="2"/>
        <v>20.5</v>
      </c>
      <c r="N139" s="15"/>
      <c r="O139" s="15">
        <v>28</v>
      </c>
      <c r="P139" s="39" t="s">
        <v>1438</v>
      </c>
      <c r="Q139" s="11"/>
      <c r="R139" s="11"/>
    </row>
    <row r="140" spans="1:18" ht="19.95" customHeight="1">
      <c r="A140" s="15">
        <v>137</v>
      </c>
      <c r="B140" s="15" t="s">
        <v>1021</v>
      </c>
      <c r="C140" s="15">
        <v>8025</v>
      </c>
      <c r="D140" s="39" t="s">
        <v>427</v>
      </c>
      <c r="E140" s="15">
        <v>8</v>
      </c>
      <c r="F140" s="39" t="s">
        <v>467</v>
      </c>
      <c r="G140" s="15">
        <v>10</v>
      </c>
      <c r="H140" s="15">
        <v>0</v>
      </c>
      <c r="I140" s="15">
        <v>7</v>
      </c>
      <c r="J140" s="15">
        <v>3</v>
      </c>
      <c r="K140" s="15"/>
      <c r="L140" s="15"/>
      <c r="M140" s="15">
        <f t="shared" si="2"/>
        <v>20</v>
      </c>
      <c r="N140" s="15"/>
      <c r="O140" s="15">
        <v>29</v>
      </c>
      <c r="P140" s="39" t="s">
        <v>1438</v>
      </c>
      <c r="Q140" s="11"/>
      <c r="R140" s="11"/>
    </row>
    <row r="141" spans="1:18" ht="19.95" customHeight="1">
      <c r="A141" s="15">
        <v>138</v>
      </c>
      <c r="B141" s="15" t="s">
        <v>541</v>
      </c>
      <c r="C141" s="15">
        <v>8040</v>
      </c>
      <c r="D141" s="39" t="s">
        <v>59</v>
      </c>
      <c r="E141" s="15">
        <v>8</v>
      </c>
      <c r="F141" s="39" t="s">
        <v>60</v>
      </c>
      <c r="G141" s="15">
        <v>6</v>
      </c>
      <c r="H141" s="15">
        <v>2</v>
      </c>
      <c r="I141" s="15">
        <v>8</v>
      </c>
      <c r="J141" s="15">
        <v>4</v>
      </c>
      <c r="K141" s="15"/>
      <c r="L141" s="15"/>
      <c r="M141" s="15">
        <f t="shared" si="2"/>
        <v>20</v>
      </c>
      <c r="N141" s="15"/>
      <c r="O141" s="15">
        <v>29</v>
      </c>
      <c r="P141" s="39" t="s">
        <v>1438</v>
      </c>
      <c r="Q141" s="11"/>
      <c r="R141" s="11"/>
    </row>
    <row r="142" spans="1:18" ht="19.95" customHeight="1">
      <c r="A142" s="15">
        <v>139</v>
      </c>
      <c r="B142" s="15" t="s">
        <v>539</v>
      </c>
      <c r="C142" s="15">
        <v>8041</v>
      </c>
      <c r="D142" s="39" t="s">
        <v>59</v>
      </c>
      <c r="E142" s="15">
        <v>8</v>
      </c>
      <c r="F142" s="39" t="s">
        <v>60</v>
      </c>
      <c r="G142" s="15">
        <v>8</v>
      </c>
      <c r="H142" s="15">
        <v>2</v>
      </c>
      <c r="I142" s="15">
        <v>7</v>
      </c>
      <c r="J142" s="15">
        <v>3</v>
      </c>
      <c r="K142" s="15"/>
      <c r="L142" s="15"/>
      <c r="M142" s="15">
        <f t="shared" si="2"/>
        <v>20</v>
      </c>
      <c r="N142" s="15"/>
      <c r="O142" s="15">
        <v>29</v>
      </c>
      <c r="P142" s="39" t="s">
        <v>1438</v>
      </c>
      <c r="Q142" s="11"/>
      <c r="R142" s="11"/>
    </row>
    <row r="143" spans="1:18" ht="19.95" customHeight="1">
      <c r="A143" s="15">
        <v>140</v>
      </c>
      <c r="B143" s="15" t="s">
        <v>544</v>
      </c>
      <c r="C143" s="15">
        <v>8044</v>
      </c>
      <c r="D143" s="39" t="s">
        <v>59</v>
      </c>
      <c r="E143" s="15">
        <v>8</v>
      </c>
      <c r="F143" s="39" t="s">
        <v>60</v>
      </c>
      <c r="G143" s="15">
        <v>7</v>
      </c>
      <c r="H143" s="15">
        <v>4</v>
      </c>
      <c r="I143" s="15">
        <v>6</v>
      </c>
      <c r="J143" s="15">
        <v>3</v>
      </c>
      <c r="K143" s="15"/>
      <c r="L143" s="15"/>
      <c r="M143" s="15">
        <f t="shared" si="2"/>
        <v>20</v>
      </c>
      <c r="N143" s="15"/>
      <c r="O143" s="15">
        <v>29</v>
      </c>
      <c r="P143" s="39" t="s">
        <v>1438</v>
      </c>
      <c r="Q143" s="11"/>
      <c r="R143" s="11"/>
    </row>
    <row r="144" spans="1:18" ht="19.95" customHeight="1">
      <c r="A144" s="15">
        <v>141</v>
      </c>
      <c r="B144" s="15" t="s">
        <v>1079</v>
      </c>
      <c r="C144" s="15">
        <v>8077</v>
      </c>
      <c r="D144" s="39" t="s">
        <v>664</v>
      </c>
      <c r="E144" s="15"/>
      <c r="F144" s="39" t="s">
        <v>85</v>
      </c>
      <c r="G144" s="15">
        <v>6</v>
      </c>
      <c r="H144" s="15">
        <v>4</v>
      </c>
      <c r="I144" s="15">
        <v>7</v>
      </c>
      <c r="J144" s="15">
        <v>3</v>
      </c>
      <c r="K144" s="15"/>
      <c r="L144" s="15"/>
      <c r="M144" s="15">
        <f t="shared" si="2"/>
        <v>20</v>
      </c>
      <c r="N144" s="15"/>
      <c r="O144" s="15">
        <v>29</v>
      </c>
      <c r="P144" s="39" t="s">
        <v>1438</v>
      </c>
      <c r="Q144" s="11"/>
      <c r="R144" s="11"/>
    </row>
    <row r="145" spans="1:18" ht="19.95" customHeight="1">
      <c r="A145" s="15">
        <v>142</v>
      </c>
      <c r="B145" s="15" t="s">
        <v>769</v>
      </c>
      <c r="C145" s="15">
        <v>8090</v>
      </c>
      <c r="D145" s="39" t="s">
        <v>255</v>
      </c>
      <c r="E145" s="15">
        <v>8</v>
      </c>
      <c r="F145" s="39" t="s">
        <v>304</v>
      </c>
      <c r="G145" s="15">
        <v>10</v>
      </c>
      <c r="H145" s="15">
        <v>2</v>
      </c>
      <c r="I145" s="15">
        <v>5</v>
      </c>
      <c r="J145" s="15">
        <v>3</v>
      </c>
      <c r="K145" s="15"/>
      <c r="L145" s="15"/>
      <c r="M145" s="15">
        <f t="shared" si="2"/>
        <v>20</v>
      </c>
      <c r="N145" s="15"/>
      <c r="O145" s="15">
        <v>29</v>
      </c>
      <c r="P145" s="39" t="s">
        <v>1438</v>
      </c>
      <c r="Q145" s="11"/>
      <c r="R145" s="11"/>
    </row>
    <row r="146" spans="1:18" ht="19.95" customHeight="1">
      <c r="A146" s="15">
        <v>143</v>
      </c>
      <c r="B146" s="15" t="s">
        <v>690</v>
      </c>
      <c r="C146" s="15">
        <v>8103</v>
      </c>
      <c r="D146" s="39" t="s">
        <v>180</v>
      </c>
      <c r="E146" s="15">
        <v>8</v>
      </c>
      <c r="F146" s="39" t="s">
        <v>220</v>
      </c>
      <c r="G146" s="15">
        <v>5</v>
      </c>
      <c r="H146" s="15">
        <v>2</v>
      </c>
      <c r="I146" s="15">
        <v>10</v>
      </c>
      <c r="J146" s="15">
        <v>3</v>
      </c>
      <c r="K146" s="15"/>
      <c r="L146" s="15"/>
      <c r="M146" s="15">
        <f t="shared" si="2"/>
        <v>20</v>
      </c>
      <c r="N146" s="15"/>
      <c r="O146" s="15">
        <v>29</v>
      </c>
      <c r="P146" s="39" t="s">
        <v>1438</v>
      </c>
      <c r="Q146" s="11"/>
      <c r="R146" s="11"/>
    </row>
    <row r="147" spans="1:18" ht="19.95" customHeight="1">
      <c r="A147" s="15">
        <v>144</v>
      </c>
      <c r="B147" s="15" t="s">
        <v>560</v>
      </c>
      <c r="C147" s="15">
        <v>8132</v>
      </c>
      <c r="D147" s="39" t="s">
        <v>81</v>
      </c>
      <c r="E147" s="15">
        <v>8</v>
      </c>
      <c r="F147" s="39" t="s">
        <v>82</v>
      </c>
      <c r="G147" s="15">
        <v>8</v>
      </c>
      <c r="H147" s="15">
        <v>2</v>
      </c>
      <c r="I147" s="15">
        <v>7</v>
      </c>
      <c r="J147" s="15">
        <v>3</v>
      </c>
      <c r="K147" s="15"/>
      <c r="L147" s="15"/>
      <c r="M147" s="15">
        <f t="shared" si="2"/>
        <v>20</v>
      </c>
      <c r="N147" s="15"/>
      <c r="O147" s="15">
        <v>29</v>
      </c>
      <c r="P147" s="39" t="s">
        <v>1438</v>
      </c>
      <c r="Q147" s="11"/>
      <c r="R147" s="11"/>
    </row>
    <row r="148" spans="1:18" ht="19.95" customHeight="1">
      <c r="A148" s="15">
        <v>145</v>
      </c>
      <c r="B148" s="15" t="s">
        <v>928</v>
      </c>
      <c r="C148" s="15">
        <v>8147</v>
      </c>
      <c r="D148" s="39" t="s">
        <v>367</v>
      </c>
      <c r="E148" s="15">
        <v>8</v>
      </c>
      <c r="F148" s="39" t="s">
        <v>396</v>
      </c>
      <c r="G148" s="15">
        <v>8</v>
      </c>
      <c r="H148" s="15">
        <v>0</v>
      </c>
      <c r="I148" s="15">
        <v>9</v>
      </c>
      <c r="J148" s="15">
        <v>3</v>
      </c>
      <c r="K148" s="15"/>
      <c r="L148" s="15"/>
      <c r="M148" s="15">
        <f t="shared" si="2"/>
        <v>20</v>
      </c>
      <c r="N148" s="15"/>
      <c r="O148" s="15">
        <v>29</v>
      </c>
      <c r="P148" s="39" t="s">
        <v>1438</v>
      </c>
      <c r="Q148" s="11"/>
      <c r="R148" s="11"/>
    </row>
    <row r="149" spans="1:18" ht="19.95" customHeight="1">
      <c r="A149" s="15">
        <v>146</v>
      </c>
      <c r="B149" s="15" t="s">
        <v>564</v>
      </c>
      <c r="C149" s="15">
        <v>8188</v>
      </c>
      <c r="D149" s="39" t="s">
        <v>97</v>
      </c>
      <c r="E149" s="15">
        <v>8</v>
      </c>
      <c r="F149" s="39" t="s">
        <v>112</v>
      </c>
      <c r="G149" s="15">
        <v>7</v>
      </c>
      <c r="H149" s="15">
        <v>4</v>
      </c>
      <c r="I149" s="15">
        <v>6</v>
      </c>
      <c r="J149" s="15">
        <v>3</v>
      </c>
      <c r="K149" s="15"/>
      <c r="L149" s="15"/>
      <c r="M149" s="15">
        <f t="shared" si="2"/>
        <v>20</v>
      </c>
      <c r="N149" s="15"/>
      <c r="O149" s="15">
        <v>29</v>
      </c>
      <c r="P149" s="39" t="s">
        <v>1438</v>
      </c>
      <c r="Q149" s="19" t="s">
        <v>1377</v>
      </c>
      <c r="R149" s="11"/>
    </row>
    <row r="150" spans="1:18" ht="19.95" customHeight="1">
      <c r="A150" s="15">
        <v>147</v>
      </c>
      <c r="B150" s="15" t="s">
        <v>503</v>
      </c>
      <c r="C150" s="15">
        <v>81106</v>
      </c>
      <c r="D150" s="39" t="s">
        <v>27</v>
      </c>
      <c r="E150" s="15">
        <v>8</v>
      </c>
      <c r="F150" s="39" t="s">
        <v>28</v>
      </c>
      <c r="G150" s="15">
        <v>6</v>
      </c>
      <c r="H150" s="15">
        <v>4</v>
      </c>
      <c r="I150" s="15">
        <v>5</v>
      </c>
      <c r="J150" s="15">
        <v>5</v>
      </c>
      <c r="K150" s="15"/>
      <c r="L150" s="15"/>
      <c r="M150" s="15">
        <f t="shared" si="2"/>
        <v>20</v>
      </c>
      <c r="N150" s="15"/>
      <c r="O150" s="15">
        <v>29</v>
      </c>
      <c r="P150" s="39" t="s">
        <v>1438</v>
      </c>
      <c r="Q150" s="11"/>
      <c r="R150" s="11"/>
    </row>
    <row r="151" spans="1:18" ht="19.95" customHeight="1">
      <c r="A151" s="15">
        <v>148</v>
      </c>
      <c r="B151" s="15" t="s">
        <v>703</v>
      </c>
      <c r="C151" s="15">
        <v>8019</v>
      </c>
      <c r="D151" s="39" t="s">
        <v>194</v>
      </c>
      <c r="E151" s="15">
        <v>8</v>
      </c>
      <c r="F151" s="39" t="s">
        <v>195</v>
      </c>
      <c r="G151" s="15">
        <v>12</v>
      </c>
      <c r="H151" s="15">
        <v>0</v>
      </c>
      <c r="I151" s="15">
        <v>3</v>
      </c>
      <c r="J151" s="15">
        <v>4.5</v>
      </c>
      <c r="K151" s="15"/>
      <c r="L151" s="15"/>
      <c r="M151" s="15">
        <f t="shared" si="2"/>
        <v>19.5</v>
      </c>
      <c r="N151" s="15"/>
      <c r="O151" s="15">
        <v>30</v>
      </c>
      <c r="P151" s="39" t="s">
        <v>1438</v>
      </c>
      <c r="Q151" s="11"/>
      <c r="R151" s="11"/>
    </row>
    <row r="152" spans="1:18" ht="19.95" customHeight="1">
      <c r="A152" s="15">
        <v>149</v>
      </c>
      <c r="B152" s="15" t="s">
        <v>807</v>
      </c>
      <c r="C152" s="15">
        <v>8058</v>
      </c>
      <c r="D152" s="39" t="s">
        <v>264</v>
      </c>
      <c r="E152" s="15">
        <v>8</v>
      </c>
      <c r="F152" s="39" t="s">
        <v>322</v>
      </c>
      <c r="G152" s="15">
        <v>7</v>
      </c>
      <c r="H152" s="15">
        <v>4</v>
      </c>
      <c r="I152" s="15">
        <v>5</v>
      </c>
      <c r="J152" s="15">
        <v>3.5</v>
      </c>
      <c r="K152" s="15"/>
      <c r="L152" s="15"/>
      <c r="M152" s="15">
        <f t="shared" si="2"/>
        <v>19.5</v>
      </c>
      <c r="N152" s="15"/>
      <c r="O152" s="15">
        <v>30</v>
      </c>
      <c r="P152" s="39" t="s">
        <v>1438</v>
      </c>
      <c r="Q152" s="11"/>
      <c r="R152" s="11"/>
    </row>
    <row r="153" spans="1:18" ht="19.95" customHeight="1">
      <c r="A153" s="15">
        <v>150</v>
      </c>
      <c r="B153" s="15" t="s">
        <v>795</v>
      </c>
      <c r="C153" s="15">
        <v>8063</v>
      </c>
      <c r="D153" s="39" t="s">
        <v>264</v>
      </c>
      <c r="E153" s="15">
        <v>8</v>
      </c>
      <c r="F153" s="39" t="s">
        <v>322</v>
      </c>
      <c r="G153" s="15">
        <v>7</v>
      </c>
      <c r="H153" s="15">
        <v>0</v>
      </c>
      <c r="I153" s="15">
        <v>8</v>
      </c>
      <c r="J153" s="15">
        <v>4.5</v>
      </c>
      <c r="K153" s="15"/>
      <c r="L153" s="15"/>
      <c r="M153" s="15">
        <f t="shared" si="2"/>
        <v>19.5</v>
      </c>
      <c r="N153" s="15"/>
      <c r="O153" s="15">
        <v>30</v>
      </c>
      <c r="P153" s="39" t="s">
        <v>1438</v>
      </c>
      <c r="Q153" s="11"/>
      <c r="R153" s="11"/>
    </row>
    <row r="154" spans="1:18" ht="19.95" customHeight="1">
      <c r="A154" s="15">
        <v>151</v>
      </c>
      <c r="B154" s="15" t="s">
        <v>538</v>
      </c>
      <c r="C154" s="15">
        <v>8094</v>
      </c>
      <c r="D154" s="39" t="s">
        <v>44</v>
      </c>
      <c r="E154" s="15">
        <v>8</v>
      </c>
      <c r="F154" s="39" t="s">
        <v>45</v>
      </c>
      <c r="G154" s="15">
        <v>7</v>
      </c>
      <c r="H154" s="15">
        <v>4</v>
      </c>
      <c r="I154" s="15">
        <v>7</v>
      </c>
      <c r="J154" s="15">
        <v>1.5</v>
      </c>
      <c r="K154" s="15"/>
      <c r="L154" s="15"/>
      <c r="M154" s="15">
        <f t="shared" si="2"/>
        <v>19.5</v>
      </c>
      <c r="N154" s="15"/>
      <c r="O154" s="15">
        <v>30</v>
      </c>
      <c r="P154" s="39" t="s">
        <v>1438</v>
      </c>
      <c r="Q154" s="11"/>
      <c r="R154" s="11"/>
    </row>
    <row r="155" spans="1:18" ht="19.95" customHeight="1">
      <c r="A155" s="15">
        <v>152</v>
      </c>
      <c r="B155" s="15" t="s">
        <v>623</v>
      </c>
      <c r="C155" s="15">
        <v>8125</v>
      </c>
      <c r="D155" s="39" t="s">
        <v>122</v>
      </c>
      <c r="E155" s="15">
        <v>8</v>
      </c>
      <c r="F155" s="47" t="s">
        <v>165</v>
      </c>
      <c r="G155" s="15">
        <v>9</v>
      </c>
      <c r="H155" s="15">
        <v>2</v>
      </c>
      <c r="I155" s="15">
        <v>5</v>
      </c>
      <c r="J155" s="15">
        <v>3.5</v>
      </c>
      <c r="K155" s="15"/>
      <c r="L155" s="15"/>
      <c r="M155" s="15">
        <f t="shared" si="2"/>
        <v>19.5</v>
      </c>
      <c r="N155" s="15"/>
      <c r="O155" s="15">
        <v>30</v>
      </c>
      <c r="P155" s="39" t="s">
        <v>1438</v>
      </c>
      <c r="Q155" s="11"/>
      <c r="R155" s="11"/>
    </row>
    <row r="156" spans="1:18" ht="19.95" customHeight="1">
      <c r="A156" s="15">
        <v>153</v>
      </c>
      <c r="B156" s="15" t="s">
        <v>925</v>
      </c>
      <c r="C156" s="15">
        <v>8145</v>
      </c>
      <c r="D156" s="39" t="s">
        <v>367</v>
      </c>
      <c r="E156" s="15">
        <v>8</v>
      </c>
      <c r="F156" s="39" t="s">
        <v>396</v>
      </c>
      <c r="G156" s="15">
        <v>7</v>
      </c>
      <c r="H156" s="15">
        <v>4</v>
      </c>
      <c r="I156" s="15">
        <v>6</v>
      </c>
      <c r="J156" s="15">
        <v>2.5</v>
      </c>
      <c r="K156" s="15"/>
      <c r="L156" s="15"/>
      <c r="M156" s="15">
        <f t="shared" si="2"/>
        <v>19.5</v>
      </c>
      <c r="N156" s="15"/>
      <c r="O156" s="15">
        <v>30</v>
      </c>
      <c r="P156" s="39" t="s">
        <v>1438</v>
      </c>
      <c r="Q156" s="11"/>
      <c r="R156" s="11"/>
    </row>
    <row r="157" spans="1:18" ht="19.95" customHeight="1">
      <c r="A157" s="15">
        <v>154</v>
      </c>
      <c r="B157" s="15" t="s">
        <v>1019</v>
      </c>
      <c r="C157" s="15">
        <v>8165</v>
      </c>
      <c r="D157" s="39" t="s">
        <v>424</v>
      </c>
      <c r="E157" s="15">
        <v>8</v>
      </c>
      <c r="F157" s="47" t="s">
        <v>425</v>
      </c>
      <c r="G157" s="15">
        <v>5</v>
      </c>
      <c r="H157" s="15">
        <v>6</v>
      </c>
      <c r="I157" s="15">
        <v>6</v>
      </c>
      <c r="J157" s="15">
        <v>2.5</v>
      </c>
      <c r="K157" s="15"/>
      <c r="L157" s="15"/>
      <c r="M157" s="15">
        <f t="shared" si="2"/>
        <v>19.5</v>
      </c>
      <c r="N157" s="15"/>
      <c r="O157" s="15">
        <v>30</v>
      </c>
      <c r="P157" s="39" t="s">
        <v>1438</v>
      </c>
      <c r="Q157" s="11"/>
      <c r="R157" s="11"/>
    </row>
    <row r="158" spans="1:18" ht="19.95" customHeight="1">
      <c r="A158" s="15">
        <v>155</v>
      </c>
      <c r="B158" s="15" t="s">
        <v>1055</v>
      </c>
      <c r="C158" s="15">
        <v>8182</v>
      </c>
      <c r="D158" s="39" t="s">
        <v>460</v>
      </c>
      <c r="E158" s="15">
        <v>8</v>
      </c>
      <c r="F158" s="47" t="s">
        <v>481</v>
      </c>
      <c r="G158" s="15">
        <v>9</v>
      </c>
      <c r="H158" s="15">
        <v>2</v>
      </c>
      <c r="I158" s="15">
        <v>5</v>
      </c>
      <c r="J158" s="15">
        <v>3.5</v>
      </c>
      <c r="K158" s="15"/>
      <c r="L158" s="15"/>
      <c r="M158" s="15">
        <f t="shared" si="2"/>
        <v>19.5</v>
      </c>
      <c r="N158" s="15"/>
      <c r="O158" s="15">
        <v>30</v>
      </c>
      <c r="P158" s="39" t="s">
        <v>1438</v>
      </c>
      <c r="Q158" s="11"/>
      <c r="R158" s="11"/>
    </row>
    <row r="159" spans="1:18" ht="19.95" customHeight="1">
      <c r="A159" s="15">
        <v>156</v>
      </c>
      <c r="B159" s="15" t="s">
        <v>513</v>
      </c>
      <c r="C159" s="15">
        <v>81110</v>
      </c>
      <c r="D159" s="39" t="s">
        <v>27</v>
      </c>
      <c r="E159" s="15">
        <v>8</v>
      </c>
      <c r="F159" s="39" t="s">
        <v>28</v>
      </c>
      <c r="G159" s="15">
        <v>11</v>
      </c>
      <c r="H159" s="15">
        <v>2</v>
      </c>
      <c r="I159" s="15">
        <v>4</v>
      </c>
      <c r="J159" s="15">
        <v>2.5</v>
      </c>
      <c r="K159" s="15"/>
      <c r="L159" s="15"/>
      <c r="M159" s="15">
        <f t="shared" si="2"/>
        <v>19.5</v>
      </c>
      <c r="N159" s="15"/>
      <c r="O159" s="15">
        <v>30</v>
      </c>
      <c r="P159" s="39" t="s">
        <v>1438</v>
      </c>
      <c r="Q159" s="11"/>
      <c r="R159" s="11"/>
    </row>
    <row r="160" spans="1:18" ht="19.95" customHeight="1">
      <c r="A160" s="15">
        <v>157</v>
      </c>
      <c r="B160" s="15" t="s">
        <v>709</v>
      </c>
      <c r="C160" s="15">
        <v>8021</v>
      </c>
      <c r="D160" s="39" t="s">
        <v>194</v>
      </c>
      <c r="E160" s="15">
        <v>8</v>
      </c>
      <c r="F160" s="39" t="s">
        <v>195</v>
      </c>
      <c r="G160" s="15">
        <v>10</v>
      </c>
      <c r="H160" s="15">
        <v>2</v>
      </c>
      <c r="I160" s="15">
        <v>4</v>
      </c>
      <c r="J160" s="15">
        <v>3</v>
      </c>
      <c r="K160" s="15"/>
      <c r="L160" s="15"/>
      <c r="M160" s="15">
        <f t="shared" si="2"/>
        <v>19</v>
      </c>
      <c r="N160" s="15"/>
      <c r="O160" s="15">
        <v>31</v>
      </c>
      <c r="P160" s="39" t="s">
        <v>1438</v>
      </c>
      <c r="Q160" s="11"/>
      <c r="R160" s="11"/>
    </row>
    <row r="161" spans="1:18" ht="19.95" customHeight="1">
      <c r="A161" s="15">
        <v>158</v>
      </c>
      <c r="B161" s="15" t="s">
        <v>890</v>
      </c>
      <c r="C161" s="15">
        <v>8114</v>
      </c>
      <c r="D161" s="39" t="s">
        <v>330</v>
      </c>
      <c r="E161" s="15">
        <v>8</v>
      </c>
      <c r="F161" s="39" t="s">
        <v>379</v>
      </c>
      <c r="G161" s="15">
        <v>8</v>
      </c>
      <c r="H161" s="15">
        <v>4</v>
      </c>
      <c r="I161" s="15">
        <v>5</v>
      </c>
      <c r="J161" s="15">
        <v>2</v>
      </c>
      <c r="K161" s="15"/>
      <c r="L161" s="15"/>
      <c r="M161" s="15">
        <f t="shared" si="2"/>
        <v>19</v>
      </c>
      <c r="N161" s="15"/>
      <c r="O161" s="15">
        <v>31</v>
      </c>
      <c r="P161" s="39" t="s">
        <v>1438</v>
      </c>
      <c r="Q161" s="11"/>
      <c r="R161" s="11"/>
    </row>
    <row r="162" spans="1:18" ht="19.95" customHeight="1">
      <c r="A162" s="15">
        <v>159</v>
      </c>
      <c r="B162" s="15" t="s">
        <v>1017</v>
      </c>
      <c r="C162" s="15">
        <v>8166</v>
      </c>
      <c r="D162" s="39" t="s">
        <v>424</v>
      </c>
      <c r="E162" s="15">
        <v>8</v>
      </c>
      <c r="F162" s="47" t="s">
        <v>425</v>
      </c>
      <c r="G162" s="15">
        <v>9</v>
      </c>
      <c r="H162" s="15">
        <v>0</v>
      </c>
      <c r="I162" s="15">
        <v>7</v>
      </c>
      <c r="J162" s="15">
        <v>3</v>
      </c>
      <c r="K162" s="15"/>
      <c r="L162" s="15"/>
      <c r="M162" s="15">
        <f t="shared" si="2"/>
        <v>19</v>
      </c>
      <c r="N162" s="15"/>
      <c r="O162" s="15">
        <v>31</v>
      </c>
      <c r="P162" s="39" t="s">
        <v>1438</v>
      </c>
      <c r="Q162" s="11"/>
      <c r="R162" s="11"/>
    </row>
    <row r="163" spans="1:18" ht="19.95" customHeight="1">
      <c r="A163" s="15">
        <v>160</v>
      </c>
      <c r="B163" s="15" t="s">
        <v>549</v>
      </c>
      <c r="C163" s="15">
        <v>8068</v>
      </c>
      <c r="D163" s="39" t="s">
        <v>65</v>
      </c>
      <c r="E163" s="15">
        <v>8</v>
      </c>
      <c r="F163" s="39" t="s">
        <v>85</v>
      </c>
      <c r="G163" s="15">
        <v>9</v>
      </c>
      <c r="H163" s="15">
        <v>2</v>
      </c>
      <c r="I163" s="15">
        <v>6</v>
      </c>
      <c r="J163" s="15">
        <v>1.5</v>
      </c>
      <c r="K163" s="15"/>
      <c r="L163" s="15"/>
      <c r="M163" s="15">
        <f t="shared" si="2"/>
        <v>18.5</v>
      </c>
      <c r="N163" s="15"/>
      <c r="O163" s="15">
        <v>32</v>
      </c>
      <c r="P163" s="39" t="s">
        <v>1438</v>
      </c>
      <c r="Q163" s="11"/>
      <c r="R163" s="11"/>
    </row>
    <row r="164" spans="1:18" ht="19.95" customHeight="1">
      <c r="A164" s="15">
        <v>161</v>
      </c>
      <c r="B164" s="15" t="s">
        <v>941</v>
      </c>
      <c r="C164" s="15">
        <v>8097</v>
      </c>
      <c r="D164" s="39" t="s">
        <v>377</v>
      </c>
      <c r="E164" s="15">
        <v>8</v>
      </c>
      <c r="F164" s="39" t="s">
        <v>404</v>
      </c>
      <c r="G164" s="15">
        <v>10</v>
      </c>
      <c r="H164" s="15">
        <v>0</v>
      </c>
      <c r="I164" s="15">
        <v>7</v>
      </c>
      <c r="J164" s="15">
        <v>1.5</v>
      </c>
      <c r="K164" s="15"/>
      <c r="L164" s="15"/>
      <c r="M164" s="15">
        <f t="shared" si="2"/>
        <v>18.5</v>
      </c>
      <c r="N164" s="15"/>
      <c r="O164" s="15">
        <v>32</v>
      </c>
      <c r="P164" s="39" t="s">
        <v>1438</v>
      </c>
      <c r="Q164" s="11"/>
      <c r="R164" s="11"/>
    </row>
    <row r="165" spans="1:18" ht="19.95" customHeight="1">
      <c r="A165" s="15">
        <v>162</v>
      </c>
      <c r="B165" s="15" t="s">
        <v>730</v>
      </c>
      <c r="C165" s="15">
        <v>8120</v>
      </c>
      <c r="D165" s="39" t="s">
        <v>216</v>
      </c>
      <c r="E165" s="15">
        <v>8</v>
      </c>
      <c r="F165" s="39" t="s">
        <v>217</v>
      </c>
      <c r="G165" s="15">
        <v>10</v>
      </c>
      <c r="H165" s="15">
        <v>0</v>
      </c>
      <c r="I165" s="15">
        <v>6</v>
      </c>
      <c r="J165" s="15">
        <v>2.5</v>
      </c>
      <c r="K165" s="15"/>
      <c r="L165" s="15"/>
      <c r="M165" s="15">
        <f t="shared" si="2"/>
        <v>18.5</v>
      </c>
      <c r="N165" s="15"/>
      <c r="O165" s="15">
        <v>32</v>
      </c>
      <c r="P165" s="39" t="s">
        <v>1438</v>
      </c>
      <c r="Q165" s="11"/>
      <c r="R165" s="11"/>
    </row>
    <row r="166" spans="1:18" ht="19.95" customHeight="1">
      <c r="A166" s="15">
        <v>163</v>
      </c>
      <c r="B166" s="15" t="s">
        <v>832</v>
      </c>
      <c r="C166" s="15">
        <v>8173</v>
      </c>
      <c r="D166" s="39" t="s">
        <v>285</v>
      </c>
      <c r="E166" s="15">
        <v>8</v>
      </c>
      <c r="F166" s="47" t="s">
        <v>816</v>
      </c>
      <c r="G166" s="15">
        <v>7</v>
      </c>
      <c r="H166" s="15">
        <v>0</v>
      </c>
      <c r="I166" s="15">
        <v>7</v>
      </c>
      <c r="J166" s="15">
        <v>4.5</v>
      </c>
      <c r="K166" s="15"/>
      <c r="L166" s="15"/>
      <c r="M166" s="15">
        <f t="shared" si="2"/>
        <v>18.5</v>
      </c>
      <c r="N166" s="15"/>
      <c r="O166" s="15">
        <v>32</v>
      </c>
      <c r="P166" s="39" t="s">
        <v>1438</v>
      </c>
      <c r="Q166" s="11"/>
      <c r="R166" s="11"/>
    </row>
    <row r="167" spans="1:18" ht="19.95" customHeight="1">
      <c r="A167" s="15">
        <v>164</v>
      </c>
      <c r="B167" s="15" t="s">
        <v>1074</v>
      </c>
      <c r="C167" s="15">
        <v>8180</v>
      </c>
      <c r="D167" s="47" t="s">
        <v>1069</v>
      </c>
      <c r="E167" s="15"/>
      <c r="F167" s="47" t="s">
        <v>816</v>
      </c>
      <c r="G167" s="15">
        <v>6</v>
      </c>
      <c r="H167" s="15">
        <v>4</v>
      </c>
      <c r="I167" s="15">
        <v>6</v>
      </c>
      <c r="J167" s="15">
        <v>2.5</v>
      </c>
      <c r="K167" s="15"/>
      <c r="L167" s="15"/>
      <c r="M167" s="15">
        <f t="shared" si="2"/>
        <v>18.5</v>
      </c>
      <c r="N167" s="15"/>
      <c r="O167" s="15">
        <v>32</v>
      </c>
      <c r="P167" s="39" t="s">
        <v>1438</v>
      </c>
      <c r="Q167" s="11"/>
      <c r="R167" s="11"/>
    </row>
    <row r="168" spans="1:18" ht="19.95" customHeight="1">
      <c r="A168" s="15">
        <v>165</v>
      </c>
      <c r="B168" s="15" t="s">
        <v>505</v>
      </c>
      <c r="C168" s="15">
        <v>81107</v>
      </c>
      <c r="D168" s="39" t="s">
        <v>27</v>
      </c>
      <c r="E168" s="15">
        <v>8</v>
      </c>
      <c r="F168" s="39" t="s">
        <v>28</v>
      </c>
      <c r="G168" s="15">
        <v>8</v>
      </c>
      <c r="H168" s="15">
        <v>2</v>
      </c>
      <c r="I168" s="15">
        <v>5</v>
      </c>
      <c r="J168" s="15">
        <v>3.5</v>
      </c>
      <c r="K168" s="15"/>
      <c r="L168" s="15"/>
      <c r="M168" s="15">
        <f t="shared" si="2"/>
        <v>18.5</v>
      </c>
      <c r="N168" s="15"/>
      <c r="O168" s="15">
        <v>32</v>
      </c>
      <c r="P168" s="39" t="s">
        <v>1438</v>
      </c>
      <c r="Q168" s="11"/>
      <c r="R168" s="11"/>
    </row>
    <row r="169" spans="1:18" ht="19.95" customHeight="1">
      <c r="A169" s="15">
        <v>166</v>
      </c>
      <c r="B169" s="15" t="s">
        <v>590</v>
      </c>
      <c r="C169" s="15">
        <v>8005</v>
      </c>
      <c r="D169" s="39" t="s">
        <v>108</v>
      </c>
      <c r="E169" s="15">
        <v>8</v>
      </c>
      <c r="F169" s="39" t="s">
        <v>109</v>
      </c>
      <c r="G169" s="15">
        <v>8</v>
      </c>
      <c r="H169" s="15">
        <v>0</v>
      </c>
      <c r="I169" s="15">
        <v>7</v>
      </c>
      <c r="J169" s="15">
        <v>3</v>
      </c>
      <c r="K169" s="15"/>
      <c r="L169" s="15"/>
      <c r="M169" s="15">
        <f t="shared" si="2"/>
        <v>18</v>
      </c>
      <c r="N169" s="15"/>
      <c r="O169" s="15">
        <v>33</v>
      </c>
      <c r="P169" s="39" t="s">
        <v>1438</v>
      </c>
      <c r="Q169" s="11"/>
      <c r="R169" s="11"/>
    </row>
    <row r="170" spans="1:18" ht="19.95" customHeight="1">
      <c r="A170" s="15">
        <v>167</v>
      </c>
      <c r="B170" s="15" t="s">
        <v>547</v>
      </c>
      <c r="C170" s="15">
        <v>8047</v>
      </c>
      <c r="D170" s="39" t="s">
        <v>59</v>
      </c>
      <c r="E170" s="15">
        <v>8</v>
      </c>
      <c r="F170" s="39" t="s">
        <v>60</v>
      </c>
      <c r="G170" s="15">
        <v>8</v>
      </c>
      <c r="H170" s="15">
        <v>0</v>
      </c>
      <c r="I170" s="15">
        <v>7</v>
      </c>
      <c r="J170" s="15">
        <v>3</v>
      </c>
      <c r="K170" s="15"/>
      <c r="L170" s="15"/>
      <c r="M170" s="15">
        <f t="shared" si="2"/>
        <v>18</v>
      </c>
      <c r="N170" s="15"/>
      <c r="O170" s="15">
        <v>33</v>
      </c>
      <c r="P170" s="39" t="s">
        <v>1438</v>
      </c>
      <c r="Q170" s="11"/>
      <c r="R170" s="11"/>
    </row>
    <row r="171" spans="1:18" ht="19.95" customHeight="1">
      <c r="A171" s="15">
        <v>168</v>
      </c>
      <c r="B171" s="15" t="s">
        <v>780</v>
      </c>
      <c r="C171" s="15">
        <v>8085</v>
      </c>
      <c r="D171" s="39" t="s">
        <v>255</v>
      </c>
      <c r="E171" s="15">
        <v>8</v>
      </c>
      <c r="F171" s="39" t="s">
        <v>304</v>
      </c>
      <c r="G171" s="15">
        <v>10</v>
      </c>
      <c r="H171" s="15">
        <v>2</v>
      </c>
      <c r="I171" s="15">
        <v>6</v>
      </c>
      <c r="J171" s="15">
        <v>0</v>
      </c>
      <c r="K171" s="15"/>
      <c r="L171" s="15"/>
      <c r="M171" s="15">
        <f t="shared" si="2"/>
        <v>18</v>
      </c>
      <c r="N171" s="15"/>
      <c r="O171" s="15">
        <v>33</v>
      </c>
      <c r="P171" s="39" t="s">
        <v>1438</v>
      </c>
      <c r="Q171" s="11"/>
      <c r="R171" s="11"/>
    </row>
    <row r="172" spans="1:18" ht="19.95" customHeight="1">
      <c r="A172" s="15">
        <v>169</v>
      </c>
      <c r="B172" s="15" t="s">
        <v>686</v>
      </c>
      <c r="C172" s="15">
        <v>8102</v>
      </c>
      <c r="D172" s="39" t="s">
        <v>180</v>
      </c>
      <c r="E172" s="15">
        <v>8</v>
      </c>
      <c r="F172" s="39" t="s">
        <v>220</v>
      </c>
      <c r="G172" s="15">
        <v>6</v>
      </c>
      <c r="H172" s="15">
        <v>2</v>
      </c>
      <c r="I172" s="15">
        <v>6</v>
      </c>
      <c r="J172" s="15">
        <v>4</v>
      </c>
      <c r="K172" s="15"/>
      <c r="L172" s="15"/>
      <c r="M172" s="15">
        <f t="shared" si="2"/>
        <v>18</v>
      </c>
      <c r="N172" s="15"/>
      <c r="O172" s="15">
        <v>33</v>
      </c>
      <c r="P172" s="39" t="s">
        <v>1438</v>
      </c>
      <c r="Q172" s="11"/>
      <c r="R172" s="11"/>
    </row>
    <row r="173" spans="1:18" ht="19.95" customHeight="1">
      <c r="A173" s="15">
        <v>170</v>
      </c>
      <c r="B173" s="17" t="s">
        <v>486</v>
      </c>
      <c r="C173" s="15">
        <v>8111</v>
      </c>
      <c r="D173" s="39" t="s">
        <v>10</v>
      </c>
      <c r="E173" s="15">
        <v>8</v>
      </c>
      <c r="F173" s="39" t="s">
        <v>16</v>
      </c>
      <c r="G173" s="15">
        <v>8</v>
      </c>
      <c r="H173" s="15">
        <v>0</v>
      </c>
      <c r="I173" s="15">
        <v>7</v>
      </c>
      <c r="J173" s="15">
        <v>3</v>
      </c>
      <c r="K173" s="15"/>
      <c r="L173" s="15"/>
      <c r="M173" s="15">
        <f t="shared" si="2"/>
        <v>18</v>
      </c>
      <c r="N173" s="15"/>
      <c r="O173" s="15">
        <v>33</v>
      </c>
      <c r="P173" s="39" t="s">
        <v>1438</v>
      </c>
      <c r="Q173" s="11"/>
      <c r="R173" s="11"/>
    </row>
    <row r="174" spans="1:18" ht="19.95" customHeight="1">
      <c r="A174" s="15">
        <v>171</v>
      </c>
      <c r="B174" s="15" t="s">
        <v>536</v>
      </c>
      <c r="C174" s="15">
        <v>8156</v>
      </c>
      <c r="D174" s="39" t="s">
        <v>33</v>
      </c>
      <c r="E174" s="15">
        <v>8</v>
      </c>
      <c r="F174" s="39" t="s">
        <v>520</v>
      </c>
      <c r="G174" s="15">
        <v>5</v>
      </c>
      <c r="H174" s="15">
        <v>4</v>
      </c>
      <c r="I174" s="15">
        <v>8</v>
      </c>
      <c r="J174" s="15">
        <v>1</v>
      </c>
      <c r="K174" s="15"/>
      <c r="L174" s="15"/>
      <c r="M174" s="15">
        <f t="shared" si="2"/>
        <v>18</v>
      </c>
      <c r="N174" s="15"/>
      <c r="O174" s="15">
        <v>33</v>
      </c>
      <c r="P174" s="39" t="s">
        <v>1438</v>
      </c>
      <c r="Q174" s="11"/>
      <c r="R174" s="11"/>
    </row>
    <row r="175" spans="1:18" ht="19.95" customHeight="1">
      <c r="A175" s="15">
        <v>172</v>
      </c>
      <c r="B175" s="15" t="s">
        <v>534</v>
      </c>
      <c r="C175" s="15">
        <v>8158</v>
      </c>
      <c r="D175" s="39" t="s">
        <v>33</v>
      </c>
      <c r="E175" s="15">
        <v>8</v>
      </c>
      <c r="F175" s="39" t="s">
        <v>520</v>
      </c>
      <c r="G175" s="15">
        <v>10</v>
      </c>
      <c r="H175" s="15">
        <v>0</v>
      </c>
      <c r="I175" s="15">
        <v>7</v>
      </c>
      <c r="J175" s="15">
        <v>1</v>
      </c>
      <c r="K175" s="15"/>
      <c r="L175" s="15"/>
      <c r="M175" s="15">
        <f t="shared" si="2"/>
        <v>18</v>
      </c>
      <c r="N175" s="15"/>
      <c r="O175" s="15">
        <v>33</v>
      </c>
      <c r="P175" s="39" t="s">
        <v>1438</v>
      </c>
      <c r="Q175" s="11"/>
      <c r="R175" s="11"/>
    </row>
    <row r="176" spans="1:18" ht="19.95" customHeight="1">
      <c r="A176" s="15">
        <v>173</v>
      </c>
      <c r="B176" s="15" t="s">
        <v>757</v>
      </c>
      <c r="C176" s="15">
        <v>8023</v>
      </c>
      <c r="D176" s="39" t="s">
        <v>241</v>
      </c>
      <c r="E176" s="15">
        <v>8</v>
      </c>
      <c r="F176" s="39" t="s">
        <v>258</v>
      </c>
      <c r="G176" s="15">
        <v>7</v>
      </c>
      <c r="H176" s="15">
        <v>0</v>
      </c>
      <c r="I176" s="15">
        <v>7</v>
      </c>
      <c r="J176" s="15">
        <v>4</v>
      </c>
      <c r="K176" s="15"/>
      <c r="L176" s="15"/>
      <c r="M176" s="15">
        <f t="shared" si="2"/>
        <v>18</v>
      </c>
      <c r="N176" s="15"/>
      <c r="O176" s="15">
        <v>33</v>
      </c>
      <c r="P176" s="39" t="s">
        <v>1438</v>
      </c>
      <c r="Q176" s="21" t="s">
        <v>1375</v>
      </c>
      <c r="R176" s="11"/>
    </row>
    <row r="177" spans="1:18" ht="19.95" customHeight="1">
      <c r="A177" s="15">
        <v>174</v>
      </c>
      <c r="B177" s="15" t="s">
        <v>610</v>
      </c>
      <c r="C177" s="15">
        <v>8001</v>
      </c>
      <c r="D177" s="39" t="s">
        <v>108</v>
      </c>
      <c r="E177" s="15">
        <v>8</v>
      </c>
      <c r="F177" s="39" t="s">
        <v>109</v>
      </c>
      <c r="G177" s="15">
        <v>8</v>
      </c>
      <c r="H177" s="15">
        <v>0</v>
      </c>
      <c r="I177" s="15">
        <v>7</v>
      </c>
      <c r="J177" s="15">
        <v>2.5</v>
      </c>
      <c r="K177" s="15"/>
      <c r="L177" s="15"/>
      <c r="M177" s="15">
        <f t="shared" si="2"/>
        <v>17.5</v>
      </c>
      <c r="N177" s="15"/>
      <c r="O177" s="15">
        <v>34</v>
      </c>
      <c r="P177" s="39" t="s">
        <v>1438</v>
      </c>
      <c r="Q177" s="11"/>
      <c r="R177" s="11"/>
    </row>
    <row r="178" spans="1:18" ht="19.95" customHeight="1">
      <c r="A178" s="15">
        <v>175</v>
      </c>
      <c r="B178" s="15" t="s">
        <v>862</v>
      </c>
      <c r="C178" s="15">
        <v>8055</v>
      </c>
      <c r="D178" s="39" t="s">
        <v>305</v>
      </c>
      <c r="E178" s="15">
        <v>8</v>
      </c>
      <c r="F178" s="39" t="s">
        <v>858</v>
      </c>
      <c r="G178" s="15">
        <v>8</v>
      </c>
      <c r="H178" s="15">
        <v>0</v>
      </c>
      <c r="I178" s="15">
        <v>6</v>
      </c>
      <c r="J178" s="15">
        <v>3.5</v>
      </c>
      <c r="K178" s="15"/>
      <c r="L178" s="15"/>
      <c r="M178" s="15">
        <f t="shared" si="2"/>
        <v>17.5</v>
      </c>
      <c r="N178" s="15"/>
      <c r="O178" s="15">
        <v>34</v>
      </c>
      <c r="P178" s="39" t="s">
        <v>1438</v>
      </c>
      <c r="Q178" s="11"/>
      <c r="R178" s="11"/>
    </row>
    <row r="179" spans="1:18" ht="19.95" customHeight="1">
      <c r="A179" s="15">
        <v>176</v>
      </c>
      <c r="B179" s="15" t="s">
        <v>555</v>
      </c>
      <c r="C179" s="15">
        <v>8074</v>
      </c>
      <c r="D179" s="39" t="s">
        <v>65</v>
      </c>
      <c r="E179" s="15">
        <v>8</v>
      </c>
      <c r="F179" s="39" t="s">
        <v>85</v>
      </c>
      <c r="G179" s="15">
        <v>5</v>
      </c>
      <c r="H179" s="15">
        <v>4</v>
      </c>
      <c r="I179" s="15">
        <v>7</v>
      </c>
      <c r="J179" s="15">
        <v>1.5</v>
      </c>
      <c r="K179" s="15"/>
      <c r="L179" s="15"/>
      <c r="M179" s="15">
        <f t="shared" si="2"/>
        <v>17.5</v>
      </c>
      <c r="N179" s="15"/>
      <c r="O179" s="15">
        <v>34</v>
      </c>
      <c r="P179" s="39" t="s">
        <v>1438</v>
      </c>
      <c r="Q179" s="11"/>
      <c r="R179" s="11"/>
    </row>
    <row r="180" spans="1:18" ht="19.95" customHeight="1">
      <c r="A180" s="15">
        <v>177</v>
      </c>
      <c r="B180" s="15" t="s">
        <v>542</v>
      </c>
      <c r="C180" s="15">
        <v>8043</v>
      </c>
      <c r="D180" s="39" t="s">
        <v>59</v>
      </c>
      <c r="E180" s="15">
        <v>8</v>
      </c>
      <c r="F180" s="39" t="s">
        <v>60</v>
      </c>
      <c r="G180" s="15">
        <v>8</v>
      </c>
      <c r="H180" s="15">
        <v>2</v>
      </c>
      <c r="I180" s="15">
        <v>5</v>
      </c>
      <c r="J180" s="15">
        <v>2</v>
      </c>
      <c r="K180" s="15"/>
      <c r="L180" s="15"/>
      <c r="M180" s="15">
        <f t="shared" si="2"/>
        <v>17</v>
      </c>
      <c r="N180" s="15"/>
      <c r="O180" s="15">
        <v>35</v>
      </c>
      <c r="P180" s="39" t="s">
        <v>1438</v>
      </c>
      <c r="Q180" s="11"/>
      <c r="R180" s="11"/>
    </row>
    <row r="181" spans="1:18" ht="19.95" customHeight="1">
      <c r="A181" s="15">
        <v>178</v>
      </c>
      <c r="B181" s="15" t="s">
        <v>532</v>
      </c>
      <c r="C181" s="15">
        <v>8152</v>
      </c>
      <c r="D181" s="39" t="s">
        <v>33</v>
      </c>
      <c r="E181" s="15">
        <v>8</v>
      </c>
      <c r="F181" s="39" t="s">
        <v>520</v>
      </c>
      <c r="G181" s="15">
        <v>9</v>
      </c>
      <c r="H181" s="15">
        <v>0</v>
      </c>
      <c r="I181" s="15">
        <v>7</v>
      </c>
      <c r="J181" s="15">
        <v>1</v>
      </c>
      <c r="K181" s="15"/>
      <c r="L181" s="15"/>
      <c r="M181" s="15">
        <f t="shared" si="2"/>
        <v>17</v>
      </c>
      <c r="N181" s="15"/>
      <c r="O181" s="15">
        <v>35</v>
      </c>
      <c r="P181" s="39" t="s">
        <v>1438</v>
      </c>
      <c r="Q181" s="11"/>
      <c r="R181" s="11"/>
    </row>
    <row r="182" spans="1:18" ht="19.95" customHeight="1">
      <c r="A182" s="15">
        <v>179</v>
      </c>
      <c r="B182" s="15" t="s">
        <v>651</v>
      </c>
      <c r="C182" s="15">
        <v>8191</v>
      </c>
      <c r="D182" s="39" t="s">
        <v>152</v>
      </c>
      <c r="E182" s="15">
        <v>8</v>
      </c>
      <c r="F182" s="39" t="s">
        <v>153</v>
      </c>
      <c r="G182" s="15">
        <v>6</v>
      </c>
      <c r="H182" s="15">
        <v>0</v>
      </c>
      <c r="I182" s="15">
        <v>8</v>
      </c>
      <c r="J182" s="15">
        <v>3</v>
      </c>
      <c r="K182" s="15"/>
      <c r="L182" s="15"/>
      <c r="M182" s="15">
        <f t="shared" si="2"/>
        <v>17</v>
      </c>
      <c r="N182" s="15"/>
      <c r="O182" s="15">
        <v>35</v>
      </c>
      <c r="P182" s="39" t="s">
        <v>1438</v>
      </c>
      <c r="Q182" s="11"/>
      <c r="R182" s="11"/>
    </row>
    <row r="183" spans="1:18" ht="19.95" customHeight="1">
      <c r="A183" s="15">
        <v>180</v>
      </c>
      <c r="B183" s="15" t="s">
        <v>671</v>
      </c>
      <c r="C183" s="15">
        <v>8195</v>
      </c>
      <c r="D183" s="39" t="s">
        <v>152</v>
      </c>
      <c r="E183" s="15">
        <v>8</v>
      </c>
      <c r="F183" s="39" t="s">
        <v>153</v>
      </c>
      <c r="G183" s="15">
        <v>10</v>
      </c>
      <c r="H183" s="15">
        <v>2</v>
      </c>
      <c r="I183" s="15">
        <v>3</v>
      </c>
      <c r="J183" s="15">
        <v>2</v>
      </c>
      <c r="K183" s="15"/>
      <c r="L183" s="15"/>
      <c r="M183" s="15">
        <f t="shared" si="2"/>
        <v>17</v>
      </c>
      <c r="N183" s="15"/>
      <c r="O183" s="15">
        <v>35</v>
      </c>
      <c r="P183" s="39" t="s">
        <v>1438</v>
      </c>
      <c r="Q183" s="11"/>
      <c r="R183" s="11"/>
    </row>
    <row r="184" spans="1:18" ht="19.95" customHeight="1">
      <c r="A184" s="15">
        <v>181</v>
      </c>
      <c r="B184" s="15" t="s">
        <v>668</v>
      </c>
      <c r="C184" s="15">
        <v>8197</v>
      </c>
      <c r="D184" s="39" t="s">
        <v>152</v>
      </c>
      <c r="E184" s="15">
        <v>8</v>
      </c>
      <c r="F184" s="39" t="s">
        <v>153</v>
      </c>
      <c r="G184" s="15">
        <v>6</v>
      </c>
      <c r="H184" s="15">
        <v>4</v>
      </c>
      <c r="I184" s="15">
        <v>6</v>
      </c>
      <c r="J184" s="15">
        <v>1</v>
      </c>
      <c r="K184" s="15"/>
      <c r="L184" s="15"/>
      <c r="M184" s="15">
        <f t="shared" si="2"/>
        <v>17</v>
      </c>
      <c r="N184" s="15"/>
      <c r="O184" s="15">
        <v>35</v>
      </c>
      <c r="P184" s="39" t="s">
        <v>1438</v>
      </c>
      <c r="Q184" s="11"/>
      <c r="R184" s="11"/>
    </row>
    <row r="185" spans="1:18" ht="19.95" customHeight="1">
      <c r="A185" s="15">
        <v>182</v>
      </c>
      <c r="B185" s="15" t="s">
        <v>975</v>
      </c>
      <c r="C185" s="15">
        <v>8082</v>
      </c>
      <c r="D185" s="39" t="s">
        <v>392</v>
      </c>
      <c r="E185" s="15">
        <v>8</v>
      </c>
      <c r="F185" s="39" t="s">
        <v>422</v>
      </c>
      <c r="G185" s="15">
        <v>4</v>
      </c>
      <c r="H185" s="15">
        <v>2</v>
      </c>
      <c r="I185" s="15">
        <v>7</v>
      </c>
      <c r="J185" s="15">
        <v>3.5</v>
      </c>
      <c r="K185" s="15"/>
      <c r="L185" s="15"/>
      <c r="M185" s="15">
        <f t="shared" si="2"/>
        <v>16.5</v>
      </c>
      <c r="N185" s="15"/>
      <c r="O185" s="15">
        <v>36</v>
      </c>
      <c r="P185" s="39" t="s">
        <v>1438</v>
      </c>
      <c r="Q185" s="11"/>
      <c r="R185" s="11"/>
    </row>
    <row r="186" spans="1:18" ht="19.95" customHeight="1">
      <c r="A186" s="15">
        <v>183</v>
      </c>
      <c r="B186" s="15" t="s">
        <v>731</v>
      </c>
      <c r="C186" s="15">
        <v>8121</v>
      </c>
      <c r="D186" s="39" t="s">
        <v>216</v>
      </c>
      <c r="E186" s="15">
        <v>8</v>
      </c>
      <c r="F186" s="39" t="s">
        <v>217</v>
      </c>
      <c r="G186" s="15">
        <v>5</v>
      </c>
      <c r="H186" s="15">
        <v>2</v>
      </c>
      <c r="I186" s="15">
        <v>6</v>
      </c>
      <c r="J186" s="15">
        <v>3.5</v>
      </c>
      <c r="K186" s="15"/>
      <c r="L186" s="15"/>
      <c r="M186" s="15">
        <f t="shared" si="2"/>
        <v>16.5</v>
      </c>
      <c r="N186" s="15"/>
      <c r="O186" s="15">
        <v>36</v>
      </c>
      <c r="P186" s="39" t="s">
        <v>1438</v>
      </c>
      <c r="Q186" s="11"/>
      <c r="R186" s="11"/>
    </row>
    <row r="187" spans="1:18" ht="19.95" customHeight="1">
      <c r="A187" s="15">
        <v>184</v>
      </c>
      <c r="B187" s="15" t="s">
        <v>1005</v>
      </c>
      <c r="C187" s="15">
        <v>8138</v>
      </c>
      <c r="D187" s="39" t="s">
        <v>416</v>
      </c>
      <c r="E187" s="15">
        <v>8</v>
      </c>
      <c r="F187" s="39" t="s">
        <v>447</v>
      </c>
      <c r="G187" s="15">
        <v>7</v>
      </c>
      <c r="H187" s="15">
        <v>8</v>
      </c>
      <c r="I187" s="15">
        <v>1</v>
      </c>
      <c r="J187" s="15">
        <v>0.5</v>
      </c>
      <c r="K187" s="15"/>
      <c r="L187" s="15"/>
      <c r="M187" s="15">
        <f t="shared" si="2"/>
        <v>16.5</v>
      </c>
      <c r="N187" s="15"/>
      <c r="O187" s="15">
        <v>36</v>
      </c>
      <c r="P187" s="39" t="s">
        <v>1438</v>
      </c>
      <c r="Q187" s="11"/>
      <c r="R187" s="11"/>
    </row>
    <row r="188" spans="1:18" ht="19.95" customHeight="1">
      <c r="A188" s="15">
        <v>185</v>
      </c>
      <c r="B188" s="15" t="s">
        <v>535</v>
      </c>
      <c r="C188" s="15">
        <v>8157</v>
      </c>
      <c r="D188" s="39" t="s">
        <v>33</v>
      </c>
      <c r="E188" s="15">
        <v>8</v>
      </c>
      <c r="F188" s="39" t="s">
        <v>520</v>
      </c>
      <c r="G188" s="15">
        <v>5</v>
      </c>
      <c r="H188" s="15">
        <v>2</v>
      </c>
      <c r="I188" s="15">
        <v>7</v>
      </c>
      <c r="J188" s="15">
        <v>2.5</v>
      </c>
      <c r="K188" s="15"/>
      <c r="L188" s="15"/>
      <c r="M188" s="15">
        <f t="shared" si="2"/>
        <v>16.5</v>
      </c>
      <c r="N188" s="15"/>
      <c r="O188" s="15">
        <v>36</v>
      </c>
      <c r="P188" s="39" t="s">
        <v>1438</v>
      </c>
      <c r="Q188" s="11"/>
      <c r="R188" s="11"/>
    </row>
    <row r="189" spans="1:18" ht="19.95" customHeight="1">
      <c r="A189" s="15">
        <v>186</v>
      </c>
      <c r="B189" s="15" t="s">
        <v>814</v>
      </c>
      <c r="C189" s="15">
        <v>8167</v>
      </c>
      <c r="D189" s="39" t="s">
        <v>285</v>
      </c>
      <c r="E189" s="15">
        <v>8</v>
      </c>
      <c r="F189" s="39" t="s">
        <v>816</v>
      </c>
      <c r="G189" s="15">
        <v>5</v>
      </c>
      <c r="H189" s="15">
        <v>0</v>
      </c>
      <c r="I189" s="15">
        <v>5</v>
      </c>
      <c r="J189" s="15">
        <v>6.5</v>
      </c>
      <c r="K189" s="15"/>
      <c r="L189" s="15"/>
      <c r="M189" s="15">
        <f t="shared" si="2"/>
        <v>16.5</v>
      </c>
      <c r="N189" s="15"/>
      <c r="O189" s="15">
        <v>36</v>
      </c>
      <c r="P189" s="39" t="s">
        <v>1438</v>
      </c>
      <c r="Q189" s="11"/>
      <c r="R189" s="11"/>
    </row>
    <row r="190" spans="1:18" ht="19.95" customHeight="1">
      <c r="A190" s="15">
        <v>187</v>
      </c>
      <c r="B190" s="15" t="s">
        <v>563</v>
      </c>
      <c r="C190" s="15">
        <v>8190</v>
      </c>
      <c r="D190" s="39" t="s">
        <v>97</v>
      </c>
      <c r="E190" s="15">
        <v>8</v>
      </c>
      <c r="F190" s="39" t="s">
        <v>112</v>
      </c>
      <c r="G190" s="15">
        <v>6</v>
      </c>
      <c r="H190" s="15">
        <v>4</v>
      </c>
      <c r="I190" s="15">
        <v>5</v>
      </c>
      <c r="J190" s="15">
        <v>1.5</v>
      </c>
      <c r="K190" s="15"/>
      <c r="L190" s="15"/>
      <c r="M190" s="15">
        <f t="shared" si="2"/>
        <v>16.5</v>
      </c>
      <c r="N190" s="15"/>
      <c r="O190" s="15">
        <v>36</v>
      </c>
      <c r="P190" s="39" t="s">
        <v>1438</v>
      </c>
      <c r="Q190" s="11"/>
      <c r="R190" s="11"/>
    </row>
    <row r="191" spans="1:18" ht="19.95" customHeight="1">
      <c r="A191" s="15">
        <v>188</v>
      </c>
      <c r="B191" s="15" t="s">
        <v>669</v>
      </c>
      <c r="C191" s="15">
        <v>81101</v>
      </c>
      <c r="D191" s="39" t="s">
        <v>152</v>
      </c>
      <c r="E191" s="15">
        <v>8</v>
      </c>
      <c r="F191" s="39" t="s">
        <v>153</v>
      </c>
      <c r="G191" s="15">
        <v>8</v>
      </c>
      <c r="H191" s="15">
        <v>2</v>
      </c>
      <c r="I191" s="15">
        <v>5</v>
      </c>
      <c r="J191" s="15">
        <v>1.5</v>
      </c>
      <c r="K191" s="15"/>
      <c r="L191" s="15"/>
      <c r="M191" s="15">
        <f t="shared" si="2"/>
        <v>16.5</v>
      </c>
      <c r="N191" s="15"/>
      <c r="O191" s="15">
        <v>36</v>
      </c>
      <c r="P191" s="39" t="s">
        <v>1438</v>
      </c>
      <c r="Q191" s="11"/>
      <c r="R191" s="11"/>
    </row>
    <row r="192" spans="1:18" ht="19.95" customHeight="1">
      <c r="A192" s="15">
        <v>189</v>
      </c>
      <c r="B192" s="15" t="s">
        <v>855</v>
      </c>
      <c r="C192" s="15">
        <v>8048</v>
      </c>
      <c r="D192" s="39" t="s">
        <v>305</v>
      </c>
      <c r="E192" s="15">
        <v>8</v>
      </c>
      <c r="F192" s="39" t="s">
        <v>60</v>
      </c>
      <c r="G192" s="15">
        <v>5</v>
      </c>
      <c r="H192" s="15">
        <v>1</v>
      </c>
      <c r="I192" s="15">
        <v>6</v>
      </c>
      <c r="J192" s="15">
        <v>4</v>
      </c>
      <c r="K192" s="15"/>
      <c r="L192" s="15"/>
      <c r="M192" s="15">
        <f t="shared" si="2"/>
        <v>16</v>
      </c>
      <c r="N192" s="15"/>
      <c r="O192" s="15">
        <v>37</v>
      </c>
      <c r="P192" s="39" t="s">
        <v>1438</v>
      </c>
      <c r="Q192" s="11"/>
      <c r="R192" s="11"/>
    </row>
    <row r="193" spans="1:18" ht="19.95" customHeight="1">
      <c r="A193" s="15">
        <v>190</v>
      </c>
      <c r="B193" s="15" t="s">
        <v>865</v>
      </c>
      <c r="C193" s="15">
        <v>8049</v>
      </c>
      <c r="D193" s="39" t="s">
        <v>305</v>
      </c>
      <c r="E193" s="15">
        <v>8</v>
      </c>
      <c r="F193" s="39" t="s">
        <v>60</v>
      </c>
      <c r="G193" s="15">
        <v>8</v>
      </c>
      <c r="H193" s="15">
        <v>2</v>
      </c>
      <c r="I193" s="15">
        <v>4</v>
      </c>
      <c r="J193" s="15">
        <v>2</v>
      </c>
      <c r="K193" s="15"/>
      <c r="L193" s="15"/>
      <c r="M193" s="15">
        <f t="shared" si="2"/>
        <v>16</v>
      </c>
      <c r="N193" s="15"/>
      <c r="O193" s="15">
        <v>37</v>
      </c>
      <c r="P193" s="39" t="s">
        <v>1438</v>
      </c>
      <c r="Q193" s="11"/>
      <c r="R193" s="11"/>
    </row>
    <row r="194" spans="1:18" ht="19.95" customHeight="1">
      <c r="A194" s="15">
        <v>191</v>
      </c>
      <c r="B194" s="15" t="s">
        <v>804</v>
      </c>
      <c r="C194" s="15">
        <v>8060</v>
      </c>
      <c r="D194" s="39" t="s">
        <v>264</v>
      </c>
      <c r="E194" s="15">
        <v>8</v>
      </c>
      <c r="F194" s="39" t="s">
        <v>322</v>
      </c>
      <c r="G194" s="15">
        <v>6</v>
      </c>
      <c r="H194" s="15">
        <v>0</v>
      </c>
      <c r="I194" s="15">
        <v>4</v>
      </c>
      <c r="J194" s="15">
        <v>5.5</v>
      </c>
      <c r="K194" s="15"/>
      <c r="L194" s="15"/>
      <c r="M194" s="15">
        <f t="shared" si="2"/>
        <v>15.5</v>
      </c>
      <c r="N194" s="15"/>
      <c r="O194" s="15">
        <v>38</v>
      </c>
      <c r="P194" s="39" t="s">
        <v>1438</v>
      </c>
      <c r="Q194" s="11"/>
      <c r="R194" s="11"/>
    </row>
    <row r="195" spans="1:18" ht="19.95" customHeight="1">
      <c r="A195" s="15">
        <v>192</v>
      </c>
      <c r="B195" s="15" t="s">
        <v>552</v>
      </c>
      <c r="C195" s="15">
        <v>8071</v>
      </c>
      <c r="D195" s="39" t="s">
        <v>65</v>
      </c>
      <c r="E195" s="15">
        <v>8</v>
      </c>
      <c r="F195" s="39" t="s">
        <v>85</v>
      </c>
      <c r="G195" s="15">
        <v>6</v>
      </c>
      <c r="H195" s="15">
        <v>0</v>
      </c>
      <c r="I195" s="15">
        <v>7</v>
      </c>
      <c r="J195" s="15">
        <v>2.5</v>
      </c>
      <c r="K195" s="15"/>
      <c r="L195" s="15"/>
      <c r="M195" s="15">
        <f t="shared" si="2"/>
        <v>15.5</v>
      </c>
      <c r="N195" s="15"/>
      <c r="O195" s="15">
        <v>38</v>
      </c>
      <c r="P195" s="39" t="s">
        <v>1438</v>
      </c>
      <c r="Q195" s="11"/>
      <c r="R195" s="11"/>
    </row>
    <row r="196" spans="1:18" ht="19.95" customHeight="1">
      <c r="A196" s="15">
        <v>193</v>
      </c>
      <c r="B196" s="15" t="s">
        <v>682</v>
      </c>
      <c r="C196" s="15">
        <v>8100</v>
      </c>
      <c r="D196" s="39" t="s">
        <v>180</v>
      </c>
      <c r="E196" s="15">
        <v>8</v>
      </c>
      <c r="F196" s="39" t="s">
        <v>220</v>
      </c>
      <c r="G196" s="15">
        <v>6</v>
      </c>
      <c r="H196" s="15">
        <v>0</v>
      </c>
      <c r="I196" s="15">
        <v>6</v>
      </c>
      <c r="J196" s="15">
        <v>3.5</v>
      </c>
      <c r="K196" s="15"/>
      <c r="L196" s="15"/>
      <c r="M196" s="15">
        <f t="shared" ref="M196:M210" si="3">G196+H196+I196+J196</f>
        <v>15.5</v>
      </c>
      <c r="N196" s="15"/>
      <c r="O196" s="15">
        <v>38</v>
      </c>
      <c r="P196" s="39" t="s">
        <v>1438</v>
      </c>
      <c r="Q196" s="11"/>
      <c r="R196" s="11"/>
    </row>
    <row r="197" spans="1:18" ht="19.95" customHeight="1">
      <c r="A197" s="15">
        <v>194</v>
      </c>
      <c r="B197" s="17" t="s">
        <v>491</v>
      </c>
      <c r="C197" s="15">
        <v>8112</v>
      </c>
      <c r="D197" s="39" t="s">
        <v>10</v>
      </c>
      <c r="E197" s="15">
        <v>8</v>
      </c>
      <c r="F197" s="39" t="s">
        <v>16</v>
      </c>
      <c r="G197" s="15">
        <v>5</v>
      </c>
      <c r="H197" s="15">
        <v>2</v>
      </c>
      <c r="I197" s="15">
        <v>6</v>
      </c>
      <c r="J197" s="15">
        <v>2.5</v>
      </c>
      <c r="K197" s="15"/>
      <c r="L197" s="15"/>
      <c r="M197" s="15">
        <f t="shared" si="3"/>
        <v>15.5</v>
      </c>
      <c r="N197" s="15"/>
      <c r="O197" s="15">
        <v>38</v>
      </c>
      <c r="P197" s="39" t="s">
        <v>1438</v>
      </c>
      <c r="Q197" s="11"/>
      <c r="R197" s="11"/>
    </row>
    <row r="198" spans="1:18" ht="19.95" customHeight="1">
      <c r="A198" s="15">
        <v>195</v>
      </c>
      <c r="B198" s="15" t="s">
        <v>1056</v>
      </c>
      <c r="C198" s="15">
        <v>8186</v>
      </c>
      <c r="D198" s="39" t="s">
        <v>460</v>
      </c>
      <c r="E198" s="15">
        <v>8</v>
      </c>
      <c r="F198" s="47" t="s">
        <v>481</v>
      </c>
      <c r="G198" s="15">
        <v>7</v>
      </c>
      <c r="H198" s="15">
        <v>0</v>
      </c>
      <c r="I198" s="15">
        <v>6</v>
      </c>
      <c r="J198" s="15">
        <v>2</v>
      </c>
      <c r="K198" s="15"/>
      <c r="L198" s="15"/>
      <c r="M198" s="15">
        <f t="shared" si="3"/>
        <v>15</v>
      </c>
      <c r="N198" s="15"/>
      <c r="O198" s="15">
        <v>39</v>
      </c>
      <c r="P198" s="39" t="s">
        <v>1438</v>
      </c>
      <c r="Q198" s="11"/>
      <c r="R198" s="11"/>
    </row>
    <row r="199" spans="1:18" ht="19.95" customHeight="1">
      <c r="A199" s="15">
        <v>196</v>
      </c>
      <c r="B199" s="15" t="s">
        <v>1033</v>
      </c>
      <c r="C199" s="15">
        <v>8078</v>
      </c>
      <c r="D199" s="39" t="s">
        <v>435</v>
      </c>
      <c r="E199" s="15">
        <v>8</v>
      </c>
      <c r="F199" s="39" t="s">
        <v>473</v>
      </c>
      <c r="G199" s="15">
        <v>5</v>
      </c>
      <c r="H199" s="15">
        <v>2</v>
      </c>
      <c r="I199" s="15">
        <v>5</v>
      </c>
      <c r="J199" s="15">
        <v>2.5</v>
      </c>
      <c r="K199" s="15"/>
      <c r="L199" s="15"/>
      <c r="M199" s="15">
        <f t="shared" si="3"/>
        <v>14.5</v>
      </c>
      <c r="N199" s="15"/>
      <c r="O199" s="15">
        <v>40</v>
      </c>
      <c r="P199" s="39" t="s">
        <v>1438</v>
      </c>
      <c r="Q199" s="19"/>
      <c r="R199" s="11"/>
    </row>
    <row r="200" spans="1:18" ht="19.95" customHeight="1">
      <c r="A200" s="15">
        <v>197</v>
      </c>
      <c r="B200" s="15" t="s">
        <v>978</v>
      </c>
      <c r="C200" s="15">
        <v>8084</v>
      </c>
      <c r="D200" s="39" t="s">
        <v>392</v>
      </c>
      <c r="E200" s="15">
        <v>8</v>
      </c>
      <c r="F200" s="39" t="s">
        <v>422</v>
      </c>
      <c r="G200" s="15">
        <v>6</v>
      </c>
      <c r="H200" s="15">
        <v>0</v>
      </c>
      <c r="I200" s="15">
        <v>7</v>
      </c>
      <c r="J200" s="15">
        <v>1.5</v>
      </c>
      <c r="K200" s="15"/>
      <c r="L200" s="15"/>
      <c r="M200" s="15">
        <f t="shared" si="3"/>
        <v>14.5</v>
      </c>
      <c r="N200" s="15"/>
      <c r="O200" s="15">
        <v>40</v>
      </c>
      <c r="P200" s="39" t="s">
        <v>1438</v>
      </c>
      <c r="Q200" s="11"/>
      <c r="R200" s="11"/>
    </row>
    <row r="201" spans="1:18" ht="19.95" customHeight="1">
      <c r="A201" s="15">
        <v>198</v>
      </c>
      <c r="B201" s="15" t="s">
        <v>525</v>
      </c>
      <c r="C201" s="15">
        <v>8150</v>
      </c>
      <c r="D201" s="39" t="s">
        <v>33</v>
      </c>
      <c r="E201" s="15">
        <v>8</v>
      </c>
      <c r="F201" s="39" t="s">
        <v>520</v>
      </c>
      <c r="G201" s="15">
        <v>5</v>
      </c>
      <c r="H201" s="15">
        <v>0</v>
      </c>
      <c r="I201" s="15">
        <v>7</v>
      </c>
      <c r="J201" s="15">
        <v>2.5</v>
      </c>
      <c r="K201" s="15"/>
      <c r="L201" s="15"/>
      <c r="M201" s="15">
        <f t="shared" si="3"/>
        <v>14.5</v>
      </c>
      <c r="N201" s="15"/>
      <c r="O201" s="15">
        <v>40</v>
      </c>
      <c r="P201" s="39" t="s">
        <v>1438</v>
      </c>
      <c r="Q201" s="11"/>
      <c r="R201" s="11"/>
    </row>
    <row r="202" spans="1:18" ht="19.95" customHeight="1">
      <c r="A202" s="15">
        <v>199</v>
      </c>
      <c r="B202" s="15" t="s">
        <v>1068</v>
      </c>
      <c r="C202" s="15">
        <v>8177</v>
      </c>
      <c r="D202" s="39" t="s">
        <v>1069</v>
      </c>
      <c r="E202" s="15"/>
      <c r="F202" s="47" t="s">
        <v>816</v>
      </c>
      <c r="G202" s="15">
        <v>6</v>
      </c>
      <c r="H202" s="15">
        <v>0</v>
      </c>
      <c r="I202" s="15">
        <v>6</v>
      </c>
      <c r="J202" s="15">
        <v>2.5</v>
      </c>
      <c r="K202" s="15"/>
      <c r="L202" s="15"/>
      <c r="M202" s="15">
        <f t="shared" si="3"/>
        <v>14.5</v>
      </c>
      <c r="N202" s="15"/>
      <c r="O202" s="15">
        <v>40</v>
      </c>
      <c r="P202" s="39" t="s">
        <v>1438</v>
      </c>
      <c r="Q202" s="11"/>
      <c r="R202" s="11"/>
    </row>
    <row r="203" spans="1:18" ht="19.95" customHeight="1">
      <c r="A203" s="15">
        <v>200</v>
      </c>
      <c r="B203" s="15" t="s">
        <v>649</v>
      </c>
      <c r="C203" s="15">
        <v>81100</v>
      </c>
      <c r="D203" s="39" t="s">
        <v>152</v>
      </c>
      <c r="E203" s="15">
        <v>8</v>
      </c>
      <c r="F203" s="39" t="s">
        <v>153</v>
      </c>
      <c r="G203" s="15">
        <v>7</v>
      </c>
      <c r="H203" s="15">
        <v>0</v>
      </c>
      <c r="I203" s="15">
        <v>4</v>
      </c>
      <c r="J203" s="15">
        <v>3.5</v>
      </c>
      <c r="K203" s="15"/>
      <c r="L203" s="15"/>
      <c r="M203" s="15">
        <f t="shared" si="3"/>
        <v>14.5</v>
      </c>
      <c r="N203" s="15"/>
      <c r="O203" s="15">
        <v>40</v>
      </c>
      <c r="P203" s="39" t="s">
        <v>1438</v>
      </c>
      <c r="Q203" s="11"/>
      <c r="R203" s="11"/>
    </row>
    <row r="204" spans="1:18" ht="19.95" customHeight="1">
      <c r="A204" s="15">
        <v>201</v>
      </c>
      <c r="B204" s="15" t="s">
        <v>716</v>
      </c>
      <c r="C204" s="15">
        <v>81105</v>
      </c>
      <c r="D204" s="39" t="s">
        <v>210</v>
      </c>
      <c r="E204" s="15">
        <v>8</v>
      </c>
      <c r="F204" s="39" t="s">
        <v>242</v>
      </c>
      <c r="G204" s="15">
        <v>6</v>
      </c>
      <c r="H204" s="15">
        <v>2</v>
      </c>
      <c r="I204" s="15">
        <v>4</v>
      </c>
      <c r="J204" s="15">
        <v>2.5</v>
      </c>
      <c r="K204" s="15"/>
      <c r="L204" s="15"/>
      <c r="M204" s="15">
        <f t="shared" si="3"/>
        <v>14.5</v>
      </c>
      <c r="N204" s="15"/>
      <c r="O204" s="15">
        <v>40</v>
      </c>
      <c r="P204" s="39" t="s">
        <v>1438</v>
      </c>
      <c r="Q204" s="11"/>
      <c r="R204" s="11"/>
    </row>
    <row r="205" spans="1:18" ht="19.95" customHeight="1">
      <c r="A205" s="15">
        <v>202</v>
      </c>
      <c r="B205" s="15" t="s">
        <v>550</v>
      </c>
      <c r="C205" s="15">
        <v>8069</v>
      </c>
      <c r="D205" s="39" t="s">
        <v>65</v>
      </c>
      <c r="E205" s="15">
        <v>8</v>
      </c>
      <c r="F205" s="39" t="s">
        <v>85</v>
      </c>
      <c r="G205" s="15">
        <v>5</v>
      </c>
      <c r="H205" s="15">
        <v>2</v>
      </c>
      <c r="I205" s="15">
        <v>4</v>
      </c>
      <c r="J205" s="15">
        <v>3</v>
      </c>
      <c r="K205" s="15"/>
      <c r="L205" s="15"/>
      <c r="M205" s="15">
        <f t="shared" si="3"/>
        <v>14</v>
      </c>
      <c r="N205" s="15"/>
      <c r="O205" s="15">
        <v>41</v>
      </c>
      <c r="P205" s="39" t="s">
        <v>1438</v>
      </c>
      <c r="Q205" s="11"/>
      <c r="R205" s="11"/>
    </row>
    <row r="206" spans="1:18" ht="19.95" customHeight="1">
      <c r="A206" s="15">
        <v>203</v>
      </c>
      <c r="B206" s="15" t="s">
        <v>771</v>
      </c>
      <c r="C206" s="15">
        <v>8089</v>
      </c>
      <c r="D206" s="39" t="s">
        <v>255</v>
      </c>
      <c r="E206" s="15">
        <v>8</v>
      </c>
      <c r="F206" s="39" t="s">
        <v>304</v>
      </c>
      <c r="G206" s="15">
        <v>6</v>
      </c>
      <c r="H206" s="15">
        <v>0</v>
      </c>
      <c r="I206" s="15">
        <v>4</v>
      </c>
      <c r="J206" s="15">
        <v>3.5</v>
      </c>
      <c r="K206" s="15"/>
      <c r="L206" s="15"/>
      <c r="M206" s="15">
        <f t="shared" si="3"/>
        <v>13.5</v>
      </c>
      <c r="N206" s="15"/>
      <c r="O206" s="15">
        <v>42</v>
      </c>
      <c r="P206" s="39" t="s">
        <v>1438</v>
      </c>
      <c r="Q206" s="11"/>
      <c r="R206" s="11"/>
    </row>
    <row r="207" spans="1:18" ht="19.95" customHeight="1">
      <c r="A207" s="15">
        <v>204</v>
      </c>
      <c r="B207" s="15" t="s">
        <v>559</v>
      </c>
      <c r="C207" s="15">
        <v>8131</v>
      </c>
      <c r="D207" s="39" t="s">
        <v>81</v>
      </c>
      <c r="E207" s="15">
        <v>8</v>
      </c>
      <c r="F207" s="39" t="s">
        <v>82</v>
      </c>
      <c r="G207" s="15">
        <v>7</v>
      </c>
      <c r="H207" s="15">
        <v>0</v>
      </c>
      <c r="I207" s="15">
        <v>5</v>
      </c>
      <c r="J207" s="15">
        <v>1.5</v>
      </c>
      <c r="K207" s="15"/>
      <c r="L207" s="15"/>
      <c r="M207" s="15">
        <f t="shared" si="3"/>
        <v>13.5</v>
      </c>
      <c r="N207" s="15"/>
      <c r="O207" s="15">
        <v>42</v>
      </c>
      <c r="P207" s="39" t="s">
        <v>1438</v>
      </c>
      <c r="Q207" s="11"/>
      <c r="R207" s="11"/>
    </row>
    <row r="208" spans="1:18" ht="19.95" customHeight="1">
      <c r="A208" s="15">
        <v>205</v>
      </c>
      <c r="B208" s="15" t="s">
        <v>625</v>
      </c>
      <c r="C208" s="15">
        <v>8124</v>
      </c>
      <c r="D208" s="39" t="s">
        <v>122</v>
      </c>
      <c r="E208" s="15">
        <v>8</v>
      </c>
      <c r="F208" s="47" t="s">
        <v>165</v>
      </c>
      <c r="G208" s="15">
        <v>7</v>
      </c>
      <c r="H208" s="15">
        <v>0</v>
      </c>
      <c r="I208" s="15">
        <v>2</v>
      </c>
      <c r="J208" s="15">
        <v>4</v>
      </c>
      <c r="K208" s="15"/>
      <c r="L208" s="15"/>
      <c r="M208" s="15">
        <f t="shared" si="3"/>
        <v>13</v>
      </c>
      <c r="N208" s="15"/>
      <c r="O208" s="15">
        <v>43</v>
      </c>
      <c r="P208" s="39" t="s">
        <v>1438</v>
      </c>
      <c r="Q208" s="11"/>
      <c r="R208" s="11"/>
    </row>
    <row r="209" spans="1:18" ht="19.95" customHeight="1">
      <c r="A209" s="15">
        <v>206</v>
      </c>
      <c r="B209" s="15" t="s">
        <v>543</v>
      </c>
      <c r="C209" s="15">
        <v>8042</v>
      </c>
      <c r="D209" s="39" t="s">
        <v>59</v>
      </c>
      <c r="E209" s="15">
        <v>8</v>
      </c>
      <c r="F209" s="39" t="s">
        <v>60</v>
      </c>
      <c r="G209" s="15">
        <v>4</v>
      </c>
      <c r="H209" s="15">
        <v>0</v>
      </c>
      <c r="I209" s="15">
        <v>5</v>
      </c>
      <c r="J209" s="15">
        <v>2.5</v>
      </c>
      <c r="K209" s="15"/>
      <c r="L209" s="15"/>
      <c r="M209" s="15">
        <f t="shared" si="3"/>
        <v>11.5</v>
      </c>
      <c r="N209" s="15"/>
      <c r="O209" s="15">
        <v>44</v>
      </c>
      <c r="P209" s="39" t="s">
        <v>1438</v>
      </c>
      <c r="Q209" s="11"/>
      <c r="R209" s="11"/>
    </row>
    <row r="210" spans="1:18" ht="19.95" customHeight="1">
      <c r="A210" s="15">
        <v>207</v>
      </c>
      <c r="B210" s="15" t="s">
        <v>519</v>
      </c>
      <c r="C210" s="15">
        <v>8148</v>
      </c>
      <c r="D210" s="39" t="s">
        <v>33</v>
      </c>
      <c r="E210" s="15">
        <v>8</v>
      </c>
      <c r="F210" s="39" t="s">
        <v>520</v>
      </c>
      <c r="G210" s="15">
        <v>3</v>
      </c>
      <c r="H210" s="15">
        <v>0</v>
      </c>
      <c r="I210" s="15">
        <v>4</v>
      </c>
      <c r="J210" s="15">
        <v>3.5</v>
      </c>
      <c r="K210" s="15"/>
      <c r="L210" s="15"/>
      <c r="M210" s="15">
        <f t="shared" si="3"/>
        <v>10.5</v>
      </c>
      <c r="N210" s="15"/>
      <c r="O210" s="15">
        <v>45</v>
      </c>
      <c r="P210" s="39" t="s">
        <v>1438</v>
      </c>
      <c r="Q210" s="11"/>
      <c r="R210" s="11"/>
    </row>
    <row r="211" spans="1:18" ht="19.95" customHeight="1">
      <c r="A211" s="15">
        <v>208</v>
      </c>
      <c r="B211" s="15" t="s">
        <v>792</v>
      </c>
      <c r="C211" s="15">
        <v>8064</v>
      </c>
      <c r="D211" s="39" t="s">
        <v>264</v>
      </c>
      <c r="E211" s="15">
        <v>8</v>
      </c>
      <c r="F211" s="39" t="s">
        <v>322</v>
      </c>
      <c r="G211" s="15">
        <v>0</v>
      </c>
      <c r="H211" s="15">
        <v>0</v>
      </c>
      <c r="I211" s="15">
        <v>0</v>
      </c>
      <c r="J211" s="15">
        <v>0</v>
      </c>
      <c r="K211" s="15"/>
      <c r="L211" s="15"/>
      <c r="M211" s="15">
        <f t="shared" ref="M211:M214" si="4">G211+H211+I211+J211</f>
        <v>0</v>
      </c>
      <c r="N211" s="15"/>
      <c r="O211" s="15"/>
      <c r="P211" s="39" t="s">
        <v>1438</v>
      </c>
      <c r="Q211" s="18" t="s">
        <v>1376</v>
      </c>
      <c r="R211" s="11"/>
    </row>
    <row r="212" spans="1:18" ht="19.95" customHeight="1">
      <c r="A212" s="15">
        <v>209</v>
      </c>
      <c r="B212" s="15" t="s">
        <v>762</v>
      </c>
      <c r="C212" s="15">
        <v>8135</v>
      </c>
      <c r="D212" s="39" t="s">
        <v>251</v>
      </c>
      <c r="E212" s="15">
        <v>8</v>
      </c>
      <c r="F212" s="39" t="s">
        <v>763</v>
      </c>
      <c r="G212" s="15">
        <v>0</v>
      </c>
      <c r="H212" s="15">
        <v>0</v>
      </c>
      <c r="I212" s="15">
        <v>0</v>
      </c>
      <c r="J212" s="15">
        <v>0</v>
      </c>
      <c r="K212" s="15"/>
      <c r="L212" s="15"/>
      <c r="M212" s="15">
        <f t="shared" si="4"/>
        <v>0</v>
      </c>
      <c r="N212" s="15"/>
      <c r="O212" s="15"/>
      <c r="P212" s="39" t="s">
        <v>1438</v>
      </c>
      <c r="Q212" s="18" t="s">
        <v>1391</v>
      </c>
      <c r="R212" s="11"/>
    </row>
    <row r="213" spans="1:18" ht="19.95" customHeight="1">
      <c r="A213" s="15">
        <v>210</v>
      </c>
      <c r="B213" s="17" t="s">
        <v>764</v>
      </c>
      <c r="C213" s="15">
        <v>8136</v>
      </c>
      <c r="D213" s="39" t="s">
        <v>251</v>
      </c>
      <c r="E213" s="15">
        <v>8</v>
      </c>
      <c r="F213" s="39" t="s">
        <v>763</v>
      </c>
      <c r="G213" s="15">
        <v>0</v>
      </c>
      <c r="H213" s="15">
        <v>0</v>
      </c>
      <c r="I213" s="15">
        <v>0</v>
      </c>
      <c r="J213" s="15">
        <v>0</v>
      </c>
      <c r="K213" s="15"/>
      <c r="L213" s="15"/>
      <c r="M213" s="15">
        <f t="shared" si="4"/>
        <v>0</v>
      </c>
      <c r="N213" s="15"/>
      <c r="O213" s="15"/>
      <c r="P213" s="39" t="s">
        <v>1438</v>
      </c>
      <c r="Q213" s="18" t="s">
        <v>1391</v>
      </c>
      <c r="R213" s="11"/>
    </row>
    <row r="214" spans="1:18" ht="19.95" customHeight="1">
      <c r="A214" s="15">
        <v>211</v>
      </c>
      <c r="B214" s="15" t="s">
        <v>765</v>
      </c>
      <c r="C214" s="15">
        <v>8137</v>
      </c>
      <c r="D214" s="39" t="s">
        <v>251</v>
      </c>
      <c r="E214" s="15">
        <v>8</v>
      </c>
      <c r="F214" s="39" t="s">
        <v>763</v>
      </c>
      <c r="G214" s="15">
        <v>0</v>
      </c>
      <c r="H214" s="15">
        <v>0</v>
      </c>
      <c r="I214" s="15">
        <v>0</v>
      </c>
      <c r="J214" s="15">
        <v>0</v>
      </c>
      <c r="K214" s="15"/>
      <c r="L214" s="15"/>
      <c r="M214" s="15">
        <f t="shared" si="4"/>
        <v>0</v>
      </c>
      <c r="N214" s="15"/>
      <c r="O214" s="15"/>
      <c r="P214" s="39" t="s">
        <v>1438</v>
      </c>
      <c r="Q214" s="18" t="s">
        <v>1391</v>
      </c>
      <c r="R214" s="11"/>
    </row>
    <row r="215" spans="1:18" ht="19.95" customHeight="1">
      <c r="A215" s="7"/>
      <c r="B215" s="128" t="s">
        <v>1445</v>
      </c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</row>
    <row r="216" spans="1:18" ht="19.95" customHeight="1">
      <c r="A216" s="7"/>
      <c r="B216" s="128" t="s">
        <v>1446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1:18" ht="19.95" customHeight="1">
      <c r="A217" s="7"/>
      <c r="B217" s="128" t="s">
        <v>1447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1:18" ht="19.95" customHeight="1">
      <c r="A218" s="7"/>
      <c r="B218" s="128" t="s">
        <v>1450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1:18" ht="19.95" customHeight="1">
      <c r="A219" s="7"/>
      <c r="B219" s="128" t="s">
        <v>1448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1:18" ht="19.95" customHeight="1">
      <c r="A220" s="7"/>
      <c r="B220" s="129" t="s">
        <v>1449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1:18" ht="19.95" customHeight="1">
      <c r="A221" s="1"/>
      <c r="B221" s="129" t="s">
        <v>1430</v>
      </c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8" ht="15.75" customHeight="1">
      <c r="B222" s="129" t="s">
        <v>1431</v>
      </c>
    </row>
    <row r="223" spans="1:18" ht="15.75" customHeight="1">
      <c r="B223" s="129" t="s">
        <v>1460</v>
      </c>
    </row>
    <row r="224" spans="1:18" ht="15.75" customHeight="1">
      <c r="B224" s="129" t="s">
        <v>1432</v>
      </c>
    </row>
    <row r="225" spans="2:2" ht="15.75" customHeight="1">
      <c r="B225" s="129" t="s">
        <v>1461</v>
      </c>
    </row>
    <row r="226" spans="2:2" ht="15.75" customHeight="1">
      <c r="B226" s="129" t="s">
        <v>1433</v>
      </c>
    </row>
    <row r="227" spans="2:2" ht="15.75" customHeight="1">
      <c r="B227" s="129" t="s">
        <v>1434</v>
      </c>
    </row>
    <row r="228" spans="2:2" ht="15.75" customHeight="1">
      <c r="B228" s="129" t="s">
        <v>1462</v>
      </c>
    </row>
    <row r="229" spans="2:2" ht="15.75" customHeight="1">
      <c r="B229" s="129" t="s">
        <v>1463</v>
      </c>
    </row>
    <row r="230" spans="2:2" ht="15.75" customHeight="1">
      <c r="B230" s="129" t="s">
        <v>1464</v>
      </c>
    </row>
    <row r="231" spans="2:2" ht="15.75" customHeight="1">
      <c r="B231" s="129" t="s">
        <v>1465</v>
      </c>
    </row>
    <row r="232" spans="2:2" ht="15.75" customHeight="1">
      <c r="B232" s="129" t="s">
        <v>1466</v>
      </c>
    </row>
    <row r="233" spans="2:2" ht="15.75" customHeight="1">
      <c r="B233" s="129" t="s">
        <v>1467</v>
      </c>
    </row>
    <row r="234" spans="2:2" ht="15.75" customHeight="1">
      <c r="B234" s="129" t="s">
        <v>1451</v>
      </c>
    </row>
    <row r="235" spans="2:2" ht="15.75" customHeight="1">
      <c r="B235" s="129" t="s">
        <v>1452</v>
      </c>
    </row>
    <row r="236" spans="2:2" ht="15.75" customHeight="1">
      <c r="B236" s="129" t="s">
        <v>1453</v>
      </c>
    </row>
    <row r="237" spans="2:2" ht="15.75" customHeight="1">
      <c r="B237" s="129" t="s">
        <v>1454</v>
      </c>
    </row>
    <row r="238" spans="2:2" ht="15.75" customHeight="1">
      <c r="B238" s="129" t="s">
        <v>1455</v>
      </c>
    </row>
    <row r="239" spans="2:2" ht="15.75" customHeight="1">
      <c r="B239" s="129" t="s">
        <v>1456</v>
      </c>
    </row>
    <row r="240" spans="2:2" ht="15.75" customHeight="1">
      <c r="B240" s="129" t="s">
        <v>1457</v>
      </c>
    </row>
    <row r="241" spans="2:2" ht="15.75" customHeight="1">
      <c r="B241" s="129" t="s">
        <v>1458</v>
      </c>
    </row>
    <row r="242" spans="2:2" ht="15.75" customHeight="1">
      <c r="B242" s="129" t="s">
        <v>1459</v>
      </c>
    </row>
  </sheetData>
  <autoFilter ref="A3:M221">
    <filterColumn colId="10"/>
    <sortState ref="A5:L718">
      <sortCondition ref="B4:B718"/>
    </sortState>
  </autoFilter>
  <sortState ref="B4:R210">
    <sortCondition descending="1" ref="M4:M210"/>
  </sortState>
  <mergeCells count="16">
    <mergeCell ref="D2:D3"/>
    <mergeCell ref="C2:C3"/>
    <mergeCell ref="B2:B3"/>
    <mergeCell ref="A2:A3"/>
    <mergeCell ref="A1:R1"/>
    <mergeCell ref="R2:R3"/>
    <mergeCell ref="K2:K3"/>
    <mergeCell ref="G2:J2"/>
    <mergeCell ref="F2:F3"/>
    <mergeCell ref="E2:E3"/>
    <mergeCell ref="L2:L3"/>
    <mergeCell ref="M2:M3"/>
    <mergeCell ref="N2:N3"/>
    <mergeCell ref="O2:O3"/>
    <mergeCell ref="P2:P3"/>
    <mergeCell ref="Q2:Q3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238"/>
  <sheetViews>
    <sheetView tabSelected="1" topLeftCell="D1" workbookViewId="0">
      <selection activeCell="F42" sqref="F42"/>
    </sheetView>
  </sheetViews>
  <sheetFormatPr defaultColWidth="14.44140625" defaultRowHeight="15.75" customHeight="1"/>
  <cols>
    <col min="1" max="1" width="4.88671875" customWidth="1"/>
    <col min="2" max="2" width="35.77734375" customWidth="1"/>
    <col min="3" max="3" width="11.77734375" customWidth="1"/>
    <col min="4" max="4" width="34.88671875" customWidth="1"/>
    <col min="5" max="5" width="8.21875" customWidth="1"/>
    <col min="6" max="6" width="29" customWidth="1"/>
    <col min="7" max="7" width="9" customWidth="1"/>
    <col min="8" max="8" width="8.5546875" customWidth="1"/>
    <col min="9" max="9" width="8.44140625" customWidth="1"/>
    <col min="10" max="10" width="9.109375" customWidth="1"/>
    <col min="11" max="11" width="7.88671875" customWidth="1"/>
    <col min="12" max="12" width="12.88671875" style="12" customWidth="1"/>
    <col min="14" max="14" width="7.77734375" style="57" customWidth="1"/>
    <col min="15" max="15" width="10.21875" style="57" customWidth="1"/>
    <col min="16" max="16" width="14.44140625" style="57"/>
  </cols>
  <sheetData>
    <row r="1" spans="1:18" ht="31.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18" s="57" customFormat="1" ht="31.5" customHeight="1">
      <c r="A2" s="155" t="s">
        <v>1</v>
      </c>
      <c r="B2" s="155" t="s">
        <v>2</v>
      </c>
      <c r="C2" s="155" t="s">
        <v>3</v>
      </c>
      <c r="D2" s="155" t="s">
        <v>4</v>
      </c>
      <c r="E2" s="155" t="s">
        <v>5</v>
      </c>
      <c r="F2" s="155" t="s">
        <v>6</v>
      </c>
      <c r="G2" s="144"/>
      <c r="H2" s="144"/>
      <c r="I2" s="144"/>
      <c r="J2" s="144"/>
      <c r="K2" s="144"/>
      <c r="L2" s="143" t="s">
        <v>1392</v>
      </c>
      <c r="M2" s="143" t="s">
        <v>1395</v>
      </c>
      <c r="N2" s="143" t="s">
        <v>1441</v>
      </c>
      <c r="O2" s="143" t="s">
        <v>1442</v>
      </c>
      <c r="P2" s="143" t="s">
        <v>1435</v>
      </c>
      <c r="Q2" s="153" t="s">
        <v>1390</v>
      </c>
      <c r="R2" s="142" t="s">
        <v>1439</v>
      </c>
    </row>
    <row r="3" spans="1:18" ht="34.799999999999997" customHeight="1">
      <c r="A3" s="155"/>
      <c r="B3" s="155"/>
      <c r="C3" s="155"/>
      <c r="D3" s="155"/>
      <c r="E3" s="155"/>
      <c r="F3" s="155"/>
      <c r="G3" s="46" t="s">
        <v>1393</v>
      </c>
      <c r="H3" s="46" t="s">
        <v>1368</v>
      </c>
      <c r="I3" s="46" t="s">
        <v>1369</v>
      </c>
      <c r="J3" s="118" t="s">
        <v>1394</v>
      </c>
      <c r="K3" s="144"/>
      <c r="L3" s="143"/>
      <c r="M3" s="143"/>
      <c r="N3" s="143"/>
      <c r="O3" s="143"/>
      <c r="P3" s="143"/>
      <c r="Q3" s="153"/>
      <c r="R3" s="142"/>
    </row>
    <row r="4" spans="1:18" ht="19.95" customHeight="1">
      <c r="A4" s="15">
        <v>1</v>
      </c>
      <c r="B4" s="15" t="s">
        <v>1294</v>
      </c>
      <c r="C4" s="15">
        <v>701</v>
      </c>
      <c r="D4" s="39" t="s">
        <v>469</v>
      </c>
      <c r="E4" s="15">
        <v>7</v>
      </c>
      <c r="F4" s="39" t="s">
        <v>1295</v>
      </c>
      <c r="G4" s="56">
        <v>12</v>
      </c>
      <c r="H4" s="56">
        <v>10</v>
      </c>
      <c r="I4" s="56">
        <v>5</v>
      </c>
      <c r="J4" s="56">
        <v>3</v>
      </c>
      <c r="K4" s="56"/>
      <c r="L4" s="56"/>
      <c r="M4" s="56">
        <f t="shared" ref="M4:M67" si="0">G4+H4+I4+J4</f>
        <v>30</v>
      </c>
      <c r="N4" s="56"/>
      <c r="O4" s="56">
        <v>1</v>
      </c>
      <c r="P4" s="56" t="s">
        <v>1436</v>
      </c>
      <c r="Q4" s="39" t="s">
        <v>1469</v>
      </c>
      <c r="R4" s="134"/>
    </row>
    <row r="5" spans="1:18" ht="19.95" customHeight="1">
      <c r="A5" s="15">
        <v>2</v>
      </c>
      <c r="B5" s="15" t="s">
        <v>1014</v>
      </c>
      <c r="C5" s="15">
        <v>718</v>
      </c>
      <c r="D5" s="39" t="s">
        <v>385</v>
      </c>
      <c r="E5" s="15">
        <v>7</v>
      </c>
      <c r="F5" s="39" t="s">
        <v>386</v>
      </c>
      <c r="G5" s="56">
        <v>11</v>
      </c>
      <c r="H5" s="56">
        <v>8</v>
      </c>
      <c r="I5" s="56">
        <v>5</v>
      </c>
      <c r="J5" s="56">
        <v>3</v>
      </c>
      <c r="K5" s="56"/>
      <c r="L5" s="56"/>
      <c r="M5" s="56">
        <f t="shared" si="0"/>
        <v>27</v>
      </c>
      <c r="N5" s="56"/>
      <c r="O5" s="56">
        <v>2</v>
      </c>
      <c r="P5" s="56" t="s">
        <v>1436</v>
      </c>
      <c r="Q5" s="39" t="s">
        <v>1469</v>
      </c>
      <c r="R5" s="134"/>
    </row>
    <row r="6" spans="1:18" ht="19.95" customHeight="1">
      <c r="A6" s="15">
        <v>3</v>
      </c>
      <c r="B6" s="15" t="s">
        <v>1118</v>
      </c>
      <c r="C6" s="15">
        <v>788</v>
      </c>
      <c r="D6" s="39" t="s">
        <v>450</v>
      </c>
      <c r="E6" s="15">
        <v>7</v>
      </c>
      <c r="F6" s="39" t="s">
        <v>1009</v>
      </c>
      <c r="G6" s="56">
        <v>11</v>
      </c>
      <c r="H6" s="56">
        <v>8</v>
      </c>
      <c r="I6" s="56">
        <v>5</v>
      </c>
      <c r="J6" s="56">
        <v>2.5</v>
      </c>
      <c r="K6" s="56"/>
      <c r="L6" s="56"/>
      <c r="M6" s="56">
        <f t="shared" si="0"/>
        <v>26.5</v>
      </c>
      <c r="N6" s="56"/>
      <c r="O6" s="56">
        <v>3</v>
      </c>
      <c r="P6" s="56" t="s">
        <v>1436</v>
      </c>
      <c r="Q6" s="39" t="s">
        <v>1469</v>
      </c>
      <c r="R6" s="134"/>
    </row>
    <row r="7" spans="1:18" ht="19.95" customHeight="1">
      <c r="A7" s="15">
        <v>4</v>
      </c>
      <c r="B7" s="15" t="s">
        <v>1296</v>
      </c>
      <c r="C7" s="15">
        <v>702</v>
      </c>
      <c r="D7" s="39" t="s">
        <v>469</v>
      </c>
      <c r="E7" s="15">
        <v>7</v>
      </c>
      <c r="F7" s="39" t="s">
        <v>1295</v>
      </c>
      <c r="G7" s="56">
        <v>12</v>
      </c>
      <c r="H7" s="56">
        <v>8</v>
      </c>
      <c r="I7" s="56">
        <v>3</v>
      </c>
      <c r="J7" s="56">
        <v>3</v>
      </c>
      <c r="K7" s="56"/>
      <c r="L7" s="56"/>
      <c r="M7" s="56">
        <f t="shared" si="0"/>
        <v>26</v>
      </c>
      <c r="N7" s="56"/>
      <c r="O7" s="56">
        <v>4</v>
      </c>
      <c r="P7" s="56" t="s">
        <v>1436</v>
      </c>
      <c r="Q7" s="39" t="s">
        <v>1469</v>
      </c>
      <c r="R7" s="134"/>
    </row>
    <row r="8" spans="1:18" ht="19.95" customHeight="1">
      <c r="A8" s="15">
        <v>5</v>
      </c>
      <c r="B8" s="15" t="s">
        <v>1297</v>
      </c>
      <c r="C8" s="15">
        <v>703</v>
      </c>
      <c r="D8" s="39" t="s">
        <v>469</v>
      </c>
      <c r="E8" s="15">
        <v>7</v>
      </c>
      <c r="F8" s="39" t="s">
        <v>1295</v>
      </c>
      <c r="G8" s="56">
        <v>8</v>
      </c>
      <c r="H8" s="56">
        <v>10</v>
      </c>
      <c r="I8" s="56">
        <v>5</v>
      </c>
      <c r="J8" s="56">
        <v>3</v>
      </c>
      <c r="K8" s="56"/>
      <c r="L8" s="56"/>
      <c r="M8" s="56">
        <f t="shared" si="0"/>
        <v>26</v>
      </c>
      <c r="N8" s="56"/>
      <c r="O8" s="56">
        <v>4</v>
      </c>
      <c r="P8" s="56" t="s">
        <v>1436</v>
      </c>
      <c r="Q8" s="39" t="s">
        <v>1469</v>
      </c>
      <c r="R8" s="134"/>
    </row>
    <row r="9" spans="1:18" ht="19.95" customHeight="1">
      <c r="A9" s="15">
        <v>6</v>
      </c>
      <c r="B9" s="17" t="s">
        <v>982</v>
      </c>
      <c r="C9" s="20">
        <v>7911</v>
      </c>
      <c r="D9" s="39" t="s">
        <v>343</v>
      </c>
      <c r="E9" s="15">
        <v>7</v>
      </c>
      <c r="F9" s="49" t="s">
        <v>346</v>
      </c>
      <c r="G9" s="56">
        <v>10</v>
      </c>
      <c r="H9" s="56">
        <v>10</v>
      </c>
      <c r="I9" s="56">
        <v>3</v>
      </c>
      <c r="J9" s="56">
        <v>3</v>
      </c>
      <c r="K9" s="56"/>
      <c r="L9" s="56"/>
      <c r="M9" s="56">
        <f t="shared" si="0"/>
        <v>26</v>
      </c>
      <c r="N9" s="56"/>
      <c r="O9" s="56">
        <v>4</v>
      </c>
      <c r="P9" s="56" t="s">
        <v>1436</v>
      </c>
      <c r="Q9" s="39" t="s">
        <v>1469</v>
      </c>
      <c r="R9" s="134"/>
    </row>
    <row r="10" spans="1:18" ht="19.95" customHeight="1">
      <c r="A10" s="15">
        <v>7</v>
      </c>
      <c r="B10" s="15" t="s">
        <v>1007</v>
      </c>
      <c r="C10" s="15">
        <v>7952</v>
      </c>
      <c r="D10" s="39" t="s">
        <v>381</v>
      </c>
      <c r="E10" s="15">
        <v>7</v>
      </c>
      <c r="F10" s="39" t="s">
        <v>399</v>
      </c>
      <c r="G10" s="56">
        <v>11</v>
      </c>
      <c r="H10" s="56">
        <v>8</v>
      </c>
      <c r="I10" s="56">
        <v>4</v>
      </c>
      <c r="J10" s="56">
        <v>3</v>
      </c>
      <c r="K10" s="56"/>
      <c r="L10" s="56"/>
      <c r="M10" s="56">
        <f t="shared" si="0"/>
        <v>26</v>
      </c>
      <c r="N10" s="56"/>
      <c r="O10" s="56">
        <v>4</v>
      </c>
      <c r="P10" s="56" t="s">
        <v>1436</v>
      </c>
      <c r="Q10" s="39" t="s">
        <v>1469</v>
      </c>
      <c r="R10" s="134"/>
    </row>
    <row r="11" spans="1:18" ht="19.95" customHeight="1">
      <c r="A11" s="15">
        <v>8</v>
      </c>
      <c r="B11" s="15" t="s">
        <v>1286</v>
      </c>
      <c r="C11" s="15">
        <v>776</v>
      </c>
      <c r="D11" s="39" t="s">
        <v>442</v>
      </c>
      <c r="E11" s="15">
        <v>7</v>
      </c>
      <c r="F11" s="39" t="s">
        <v>1289</v>
      </c>
      <c r="G11" s="56">
        <v>11</v>
      </c>
      <c r="H11" s="56">
        <v>8</v>
      </c>
      <c r="I11" s="56">
        <v>3</v>
      </c>
      <c r="J11" s="56">
        <v>3</v>
      </c>
      <c r="K11" s="56"/>
      <c r="L11" s="56"/>
      <c r="M11" s="56">
        <f t="shared" si="0"/>
        <v>25</v>
      </c>
      <c r="N11" s="56"/>
      <c r="O11" s="56">
        <v>5</v>
      </c>
      <c r="P11" s="56" t="s">
        <v>1437</v>
      </c>
      <c r="Q11" s="39" t="s">
        <v>1469</v>
      </c>
      <c r="R11" s="134"/>
    </row>
    <row r="12" spans="1:18" ht="19.95" customHeight="1">
      <c r="A12" s="15">
        <v>9</v>
      </c>
      <c r="B12" s="15" t="s">
        <v>687</v>
      </c>
      <c r="C12" s="15">
        <v>751</v>
      </c>
      <c r="D12" s="39" t="s">
        <v>65</v>
      </c>
      <c r="E12" s="15">
        <v>7</v>
      </c>
      <c r="F12" s="39" t="s">
        <v>66</v>
      </c>
      <c r="G12" s="56">
        <v>10</v>
      </c>
      <c r="H12" s="56">
        <v>8</v>
      </c>
      <c r="I12" s="56">
        <v>5</v>
      </c>
      <c r="J12" s="56">
        <v>1.5</v>
      </c>
      <c r="K12" s="56"/>
      <c r="L12" s="56"/>
      <c r="M12" s="56">
        <f t="shared" si="0"/>
        <v>24.5</v>
      </c>
      <c r="N12" s="56"/>
      <c r="O12" s="56">
        <v>6</v>
      </c>
      <c r="P12" s="56" t="s">
        <v>1437</v>
      </c>
      <c r="Q12" s="39" t="s">
        <v>1469</v>
      </c>
      <c r="R12" s="134"/>
    </row>
    <row r="13" spans="1:18" ht="19.95" customHeight="1">
      <c r="A13" s="15">
        <v>10</v>
      </c>
      <c r="B13" s="15" t="s">
        <v>959</v>
      </c>
      <c r="C13" s="15">
        <v>7941</v>
      </c>
      <c r="D13" s="39" t="s">
        <v>285</v>
      </c>
      <c r="E13" s="15">
        <v>7</v>
      </c>
      <c r="F13" s="47" t="s">
        <v>863</v>
      </c>
      <c r="G13" s="56">
        <v>10</v>
      </c>
      <c r="H13" s="56">
        <v>8</v>
      </c>
      <c r="I13" s="56">
        <v>4</v>
      </c>
      <c r="J13" s="56">
        <v>2.5</v>
      </c>
      <c r="K13" s="56"/>
      <c r="L13" s="56"/>
      <c r="M13" s="56">
        <f t="shared" si="0"/>
        <v>24.5</v>
      </c>
      <c r="N13" s="56"/>
      <c r="O13" s="56">
        <v>6</v>
      </c>
      <c r="P13" s="56" t="s">
        <v>1437</v>
      </c>
      <c r="Q13" s="39" t="s">
        <v>1469</v>
      </c>
      <c r="R13" s="134"/>
    </row>
    <row r="14" spans="1:18" ht="19.95" customHeight="1">
      <c r="A14" s="15">
        <v>11</v>
      </c>
      <c r="B14" s="15" t="s">
        <v>1288</v>
      </c>
      <c r="C14" s="15">
        <v>774</v>
      </c>
      <c r="D14" s="39" t="s">
        <v>442</v>
      </c>
      <c r="E14" s="15">
        <v>7</v>
      </c>
      <c r="F14" s="39" t="s">
        <v>1289</v>
      </c>
      <c r="G14" s="56">
        <v>10</v>
      </c>
      <c r="H14" s="56">
        <v>8</v>
      </c>
      <c r="I14" s="56">
        <v>3</v>
      </c>
      <c r="J14" s="56">
        <v>3</v>
      </c>
      <c r="K14" s="56"/>
      <c r="L14" s="56"/>
      <c r="M14" s="56">
        <f t="shared" si="0"/>
        <v>24</v>
      </c>
      <c r="N14" s="56"/>
      <c r="O14" s="56">
        <v>7</v>
      </c>
      <c r="P14" s="56" t="s">
        <v>1437</v>
      </c>
      <c r="Q14" s="39" t="s">
        <v>1469</v>
      </c>
      <c r="R14" s="134"/>
    </row>
    <row r="15" spans="1:18" ht="19.95" customHeight="1">
      <c r="A15" s="15">
        <v>12</v>
      </c>
      <c r="B15" s="15" t="s">
        <v>946</v>
      </c>
      <c r="C15" s="15">
        <v>7936</v>
      </c>
      <c r="D15" s="39" t="s">
        <v>285</v>
      </c>
      <c r="E15" s="15">
        <v>7</v>
      </c>
      <c r="F15" s="47" t="s">
        <v>863</v>
      </c>
      <c r="G15" s="56">
        <v>7</v>
      </c>
      <c r="H15" s="56">
        <v>10</v>
      </c>
      <c r="I15" s="56">
        <v>4</v>
      </c>
      <c r="J15" s="56">
        <v>3</v>
      </c>
      <c r="K15" s="56"/>
      <c r="L15" s="56"/>
      <c r="M15" s="56">
        <f t="shared" si="0"/>
        <v>24</v>
      </c>
      <c r="N15" s="56"/>
      <c r="O15" s="56">
        <v>7</v>
      </c>
      <c r="P15" s="56" t="s">
        <v>1437</v>
      </c>
      <c r="Q15" s="39" t="s">
        <v>1469</v>
      </c>
      <c r="R15" s="134"/>
    </row>
    <row r="16" spans="1:18" ht="19.95" customHeight="1">
      <c r="A16" s="15">
        <v>13</v>
      </c>
      <c r="B16" s="15" t="s">
        <v>622</v>
      </c>
      <c r="C16" s="15">
        <v>7120</v>
      </c>
      <c r="D16" s="39" t="s">
        <v>27</v>
      </c>
      <c r="E16" s="15">
        <v>7</v>
      </c>
      <c r="F16" s="39" t="s">
        <v>28</v>
      </c>
      <c r="G16" s="56">
        <v>12</v>
      </c>
      <c r="H16" s="56">
        <v>6</v>
      </c>
      <c r="I16" s="56">
        <v>3</v>
      </c>
      <c r="J16" s="56">
        <v>2.5</v>
      </c>
      <c r="K16" s="56"/>
      <c r="L16" s="56"/>
      <c r="M16" s="56">
        <f t="shared" si="0"/>
        <v>23.5</v>
      </c>
      <c r="N16" s="56"/>
      <c r="O16" s="56">
        <v>8</v>
      </c>
      <c r="P16" s="56" t="s">
        <v>1437</v>
      </c>
      <c r="Q16" s="39" t="s">
        <v>1469</v>
      </c>
      <c r="R16" s="134"/>
    </row>
    <row r="17" spans="1:18" ht="19.95" customHeight="1">
      <c r="A17" s="15">
        <v>14</v>
      </c>
      <c r="B17" s="15" t="s">
        <v>784</v>
      </c>
      <c r="C17" s="15">
        <v>7814</v>
      </c>
      <c r="D17" s="39" t="s">
        <v>152</v>
      </c>
      <c r="E17" s="15">
        <v>7</v>
      </c>
      <c r="F17" s="39" t="s">
        <v>156</v>
      </c>
      <c r="G17" s="56">
        <v>11</v>
      </c>
      <c r="H17" s="56">
        <v>6</v>
      </c>
      <c r="I17" s="56">
        <v>4</v>
      </c>
      <c r="J17" s="56">
        <v>2.5</v>
      </c>
      <c r="K17" s="56"/>
      <c r="L17" s="56"/>
      <c r="M17" s="56">
        <f t="shared" si="0"/>
        <v>23.5</v>
      </c>
      <c r="N17" s="56"/>
      <c r="O17" s="56">
        <v>8</v>
      </c>
      <c r="P17" s="56" t="s">
        <v>1437</v>
      </c>
      <c r="Q17" s="39" t="s">
        <v>1469</v>
      </c>
      <c r="R17" s="134"/>
    </row>
    <row r="18" spans="1:18" ht="19.95" customHeight="1">
      <c r="A18" s="15">
        <v>15</v>
      </c>
      <c r="B18" s="15" t="s">
        <v>974</v>
      </c>
      <c r="C18" s="15">
        <v>773</v>
      </c>
      <c r="D18" s="39" t="s">
        <v>330</v>
      </c>
      <c r="E18" s="15">
        <v>7</v>
      </c>
      <c r="F18" s="39" t="s">
        <v>379</v>
      </c>
      <c r="G18" s="56">
        <v>8</v>
      </c>
      <c r="H18" s="56">
        <v>8</v>
      </c>
      <c r="I18" s="56">
        <v>4</v>
      </c>
      <c r="J18" s="56">
        <v>3</v>
      </c>
      <c r="K18" s="56"/>
      <c r="L18" s="56"/>
      <c r="M18" s="56">
        <f t="shared" si="0"/>
        <v>23</v>
      </c>
      <c r="N18" s="56"/>
      <c r="O18" s="56">
        <v>9</v>
      </c>
      <c r="P18" s="56" t="s">
        <v>1437</v>
      </c>
      <c r="Q18" s="39" t="s">
        <v>1469</v>
      </c>
      <c r="R18" s="134"/>
    </row>
    <row r="19" spans="1:18" ht="19.95" customHeight="1">
      <c r="A19" s="15">
        <v>16</v>
      </c>
      <c r="B19" s="15" t="s">
        <v>1050</v>
      </c>
      <c r="C19" s="15">
        <v>7942</v>
      </c>
      <c r="D19" s="39" t="s">
        <v>402</v>
      </c>
      <c r="E19" s="15">
        <v>7</v>
      </c>
      <c r="F19" s="39" t="s">
        <v>971</v>
      </c>
      <c r="G19" s="56">
        <v>7</v>
      </c>
      <c r="H19" s="56">
        <v>8</v>
      </c>
      <c r="I19" s="56">
        <v>5</v>
      </c>
      <c r="J19" s="56">
        <v>3</v>
      </c>
      <c r="K19" s="56"/>
      <c r="L19" s="56"/>
      <c r="M19" s="56">
        <f t="shared" si="0"/>
        <v>23</v>
      </c>
      <c r="N19" s="56"/>
      <c r="O19" s="56">
        <v>9</v>
      </c>
      <c r="P19" s="56" t="s">
        <v>1437</v>
      </c>
      <c r="Q19" s="39" t="s">
        <v>1469</v>
      </c>
      <c r="R19" s="134"/>
    </row>
    <row r="20" spans="1:18" ht="19.95" customHeight="1">
      <c r="A20" s="15">
        <v>17</v>
      </c>
      <c r="B20" s="15" t="s">
        <v>605</v>
      </c>
      <c r="C20" s="15">
        <v>7997</v>
      </c>
      <c r="D20" s="39" t="s">
        <v>23</v>
      </c>
      <c r="E20" s="15">
        <v>7</v>
      </c>
      <c r="F20" s="39" t="s">
        <v>25</v>
      </c>
      <c r="G20" s="56">
        <v>8</v>
      </c>
      <c r="H20" s="56">
        <v>10</v>
      </c>
      <c r="I20" s="56">
        <v>2</v>
      </c>
      <c r="J20" s="56">
        <v>2.5</v>
      </c>
      <c r="K20" s="56"/>
      <c r="L20" s="56"/>
      <c r="M20" s="56">
        <f t="shared" si="0"/>
        <v>22.5</v>
      </c>
      <c r="N20" s="56"/>
      <c r="O20" s="56">
        <v>10</v>
      </c>
      <c r="P20" s="56" t="s">
        <v>1437</v>
      </c>
      <c r="Q20" s="39" t="s">
        <v>1469</v>
      </c>
      <c r="R20" s="134"/>
    </row>
    <row r="21" spans="1:18" ht="19.95" customHeight="1">
      <c r="A21" s="15">
        <v>18</v>
      </c>
      <c r="B21" s="15" t="s">
        <v>1035</v>
      </c>
      <c r="C21" s="15">
        <v>7929</v>
      </c>
      <c r="D21" s="39" t="s">
        <v>397</v>
      </c>
      <c r="E21" s="15">
        <v>7</v>
      </c>
      <c r="F21" s="39" t="s">
        <v>398</v>
      </c>
      <c r="G21" s="56">
        <v>8</v>
      </c>
      <c r="H21" s="56">
        <v>6</v>
      </c>
      <c r="I21" s="56">
        <v>5</v>
      </c>
      <c r="J21" s="56">
        <v>3</v>
      </c>
      <c r="K21" s="56"/>
      <c r="L21" s="56"/>
      <c r="M21" s="56">
        <f t="shared" si="0"/>
        <v>22</v>
      </c>
      <c r="N21" s="56"/>
      <c r="O21" s="56">
        <v>11</v>
      </c>
      <c r="P21" s="56" t="s">
        <v>1437</v>
      </c>
      <c r="Q21" s="39" t="s">
        <v>1469</v>
      </c>
      <c r="R21" s="134"/>
    </row>
    <row r="22" spans="1:18" ht="19.95" customHeight="1">
      <c r="A22" s="15">
        <v>19</v>
      </c>
      <c r="B22" s="15" t="s">
        <v>736</v>
      </c>
      <c r="C22" s="15">
        <v>7959</v>
      </c>
      <c r="D22" s="39" t="s">
        <v>108</v>
      </c>
      <c r="E22" s="15">
        <v>7</v>
      </c>
      <c r="F22" s="39" t="s">
        <v>109</v>
      </c>
      <c r="G22" s="56">
        <v>10</v>
      </c>
      <c r="H22" s="56">
        <v>4</v>
      </c>
      <c r="I22" s="56">
        <v>5</v>
      </c>
      <c r="J22" s="56">
        <v>3</v>
      </c>
      <c r="K22" s="56"/>
      <c r="L22" s="56"/>
      <c r="M22" s="56">
        <f t="shared" si="0"/>
        <v>22</v>
      </c>
      <c r="N22" s="56"/>
      <c r="O22" s="56">
        <v>11</v>
      </c>
      <c r="P22" s="56" t="s">
        <v>1437</v>
      </c>
      <c r="Q22" s="39" t="s">
        <v>1469</v>
      </c>
      <c r="R22" s="134"/>
    </row>
    <row r="23" spans="1:18" ht="19.95" customHeight="1">
      <c r="A23" s="15">
        <v>20</v>
      </c>
      <c r="B23" s="15" t="s">
        <v>697</v>
      </c>
      <c r="C23" s="15">
        <v>757</v>
      </c>
      <c r="D23" s="39" t="s">
        <v>65</v>
      </c>
      <c r="E23" s="15">
        <v>7</v>
      </c>
      <c r="F23" s="39" t="s">
        <v>66</v>
      </c>
      <c r="G23" s="56">
        <v>9</v>
      </c>
      <c r="H23" s="56">
        <v>6</v>
      </c>
      <c r="I23" s="56">
        <v>5</v>
      </c>
      <c r="J23" s="56">
        <v>1.5</v>
      </c>
      <c r="K23" s="56"/>
      <c r="L23" s="56"/>
      <c r="M23" s="56">
        <f t="shared" si="0"/>
        <v>21.5</v>
      </c>
      <c r="N23" s="56"/>
      <c r="O23" s="56">
        <v>12</v>
      </c>
      <c r="P23" s="56" t="s">
        <v>1437</v>
      </c>
      <c r="Q23" s="39" t="s">
        <v>1469</v>
      </c>
      <c r="R23" s="134"/>
    </row>
    <row r="24" spans="1:18" ht="19.95" customHeight="1">
      <c r="A24" s="15">
        <v>21</v>
      </c>
      <c r="B24" s="15" t="s">
        <v>802</v>
      </c>
      <c r="C24" s="15">
        <v>7803</v>
      </c>
      <c r="D24" s="39" t="s">
        <v>152</v>
      </c>
      <c r="E24" s="15">
        <v>7</v>
      </c>
      <c r="F24" s="39" t="s">
        <v>153</v>
      </c>
      <c r="G24" s="56">
        <v>6</v>
      </c>
      <c r="H24" s="56">
        <v>10</v>
      </c>
      <c r="I24" s="56">
        <v>3</v>
      </c>
      <c r="J24" s="56">
        <v>2.5</v>
      </c>
      <c r="K24" s="56"/>
      <c r="L24" s="56"/>
      <c r="M24" s="56">
        <f t="shared" si="0"/>
        <v>21.5</v>
      </c>
      <c r="N24" s="56"/>
      <c r="O24" s="56">
        <v>12</v>
      </c>
      <c r="P24" s="56" t="s">
        <v>1437</v>
      </c>
      <c r="Q24" s="39" t="s">
        <v>1469</v>
      </c>
      <c r="R24" s="134"/>
    </row>
    <row r="25" spans="1:18" ht="19.95" customHeight="1">
      <c r="A25" s="15">
        <v>22</v>
      </c>
      <c r="B25" s="15" t="s">
        <v>840</v>
      </c>
      <c r="C25" s="15">
        <v>736</v>
      </c>
      <c r="D25" s="39" t="s">
        <v>194</v>
      </c>
      <c r="E25" s="15">
        <v>7</v>
      </c>
      <c r="F25" s="39" t="s">
        <v>195</v>
      </c>
      <c r="G25" s="56">
        <v>10</v>
      </c>
      <c r="H25" s="56">
        <v>6</v>
      </c>
      <c r="I25" s="56">
        <v>3</v>
      </c>
      <c r="J25" s="56">
        <v>2</v>
      </c>
      <c r="K25" s="56"/>
      <c r="L25" s="56"/>
      <c r="M25" s="56">
        <f t="shared" si="0"/>
        <v>21</v>
      </c>
      <c r="N25" s="56"/>
      <c r="O25" s="56">
        <v>13</v>
      </c>
      <c r="P25" s="56" t="s">
        <v>1437</v>
      </c>
      <c r="Q25" s="39" t="s">
        <v>1469</v>
      </c>
      <c r="R25" s="134"/>
    </row>
    <row r="26" spans="1:18" ht="19.95" customHeight="1">
      <c r="A26" s="15">
        <v>23</v>
      </c>
      <c r="B26" s="15" t="s">
        <v>1291</v>
      </c>
      <c r="C26" s="15">
        <v>760</v>
      </c>
      <c r="D26" s="39" t="s">
        <v>360</v>
      </c>
      <c r="E26" s="15">
        <v>7</v>
      </c>
      <c r="F26" s="39" t="s">
        <v>1249</v>
      </c>
      <c r="G26" s="56">
        <v>11</v>
      </c>
      <c r="H26" s="56">
        <v>4</v>
      </c>
      <c r="I26" s="56">
        <v>3</v>
      </c>
      <c r="J26" s="56">
        <v>3</v>
      </c>
      <c r="K26" s="56"/>
      <c r="L26" s="56"/>
      <c r="M26" s="56">
        <f t="shared" si="0"/>
        <v>21</v>
      </c>
      <c r="N26" s="56"/>
      <c r="O26" s="56">
        <v>13</v>
      </c>
      <c r="P26" s="56" t="s">
        <v>1437</v>
      </c>
      <c r="Q26" s="39" t="s">
        <v>1469</v>
      </c>
      <c r="R26" s="134"/>
    </row>
    <row r="27" spans="1:18" ht="19.95" customHeight="1">
      <c r="A27" s="15">
        <v>24</v>
      </c>
      <c r="B27" s="15" t="s">
        <v>1290</v>
      </c>
      <c r="C27" s="15">
        <v>761</v>
      </c>
      <c r="D27" s="39" t="s">
        <v>360</v>
      </c>
      <c r="E27" s="15">
        <v>7</v>
      </c>
      <c r="F27" s="39" t="s">
        <v>1249</v>
      </c>
      <c r="G27" s="56">
        <v>11</v>
      </c>
      <c r="H27" s="56">
        <v>4</v>
      </c>
      <c r="I27" s="56">
        <v>3</v>
      </c>
      <c r="J27" s="56">
        <v>3</v>
      </c>
      <c r="K27" s="56"/>
      <c r="L27" s="56"/>
      <c r="M27" s="56">
        <f t="shared" si="0"/>
        <v>21</v>
      </c>
      <c r="N27" s="56"/>
      <c r="O27" s="56">
        <v>13</v>
      </c>
      <c r="P27" s="56" t="s">
        <v>1437</v>
      </c>
      <c r="Q27" s="39" t="s">
        <v>1469</v>
      </c>
      <c r="R27" s="134"/>
    </row>
    <row r="28" spans="1:18" ht="19.95" customHeight="1">
      <c r="A28" s="15">
        <v>25</v>
      </c>
      <c r="B28" s="15" t="s">
        <v>1287</v>
      </c>
      <c r="C28" s="15">
        <v>775</v>
      </c>
      <c r="D28" s="39" t="s">
        <v>442</v>
      </c>
      <c r="E28" s="15">
        <v>7</v>
      </c>
      <c r="F28" s="39" t="s">
        <v>1289</v>
      </c>
      <c r="G28" s="56">
        <v>9</v>
      </c>
      <c r="H28" s="56">
        <v>6</v>
      </c>
      <c r="I28" s="56">
        <v>3</v>
      </c>
      <c r="J28" s="56">
        <v>3</v>
      </c>
      <c r="K28" s="56"/>
      <c r="L28" s="56"/>
      <c r="M28" s="56">
        <f t="shared" si="0"/>
        <v>21</v>
      </c>
      <c r="N28" s="56"/>
      <c r="O28" s="56">
        <v>13</v>
      </c>
      <c r="P28" s="56" t="s">
        <v>1437</v>
      </c>
      <c r="Q28" s="39" t="s">
        <v>1469</v>
      </c>
      <c r="R28" s="134"/>
    </row>
    <row r="29" spans="1:18" ht="19.95" customHeight="1">
      <c r="A29" s="15">
        <v>26</v>
      </c>
      <c r="B29" s="15" t="s">
        <v>1024</v>
      </c>
      <c r="C29" s="15">
        <v>710</v>
      </c>
      <c r="D29" s="39" t="s">
        <v>392</v>
      </c>
      <c r="E29" s="15">
        <v>7</v>
      </c>
      <c r="F29" s="39" t="s">
        <v>422</v>
      </c>
      <c r="G29" s="56">
        <v>5</v>
      </c>
      <c r="H29" s="56">
        <v>8</v>
      </c>
      <c r="I29" s="56">
        <v>5</v>
      </c>
      <c r="J29" s="56">
        <v>2.5</v>
      </c>
      <c r="K29" s="56"/>
      <c r="L29" s="56"/>
      <c r="M29" s="56">
        <f t="shared" si="0"/>
        <v>20.5</v>
      </c>
      <c r="N29" s="56"/>
      <c r="O29" s="56">
        <v>14</v>
      </c>
      <c r="P29" s="56" t="s">
        <v>1437</v>
      </c>
      <c r="Q29" s="39" t="s">
        <v>1469</v>
      </c>
      <c r="R29" s="134"/>
    </row>
    <row r="30" spans="1:18" ht="19.95" customHeight="1">
      <c r="A30" s="15">
        <v>27</v>
      </c>
      <c r="B30" s="15" t="s">
        <v>698</v>
      </c>
      <c r="C30" s="15">
        <v>758</v>
      </c>
      <c r="D30" s="39" t="s">
        <v>65</v>
      </c>
      <c r="E30" s="15">
        <v>7</v>
      </c>
      <c r="F30" s="39" t="s">
        <v>66</v>
      </c>
      <c r="G30" s="56">
        <v>10</v>
      </c>
      <c r="H30" s="56">
        <v>4</v>
      </c>
      <c r="I30" s="56">
        <v>5</v>
      </c>
      <c r="J30" s="56">
        <v>1.5</v>
      </c>
      <c r="K30" s="56"/>
      <c r="L30" s="56"/>
      <c r="M30" s="56">
        <f t="shared" si="0"/>
        <v>20.5</v>
      </c>
      <c r="N30" s="56"/>
      <c r="O30" s="56">
        <v>14</v>
      </c>
      <c r="P30" s="56" t="s">
        <v>1437</v>
      </c>
      <c r="Q30" s="39" t="s">
        <v>1469</v>
      </c>
      <c r="R30" s="134"/>
    </row>
    <row r="31" spans="1:18" ht="19.95" customHeight="1">
      <c r="A31" s="15">
        <v>28</v>
      </c>
      <c r="B31" s="15" t="s">
        <v>954</v>
      </c>
      <c r="C31" s="15">
        <v>7937</v>
      </c>
      <c r="D31" s="39" t="s">
        <v>285</v>
      </c>
      <c r="E31" s="15">
        <v>7</v>
      </c>
      <c r="F31" s="47" t="s">
        <v>863</v>
      </c>
      <c r="G31" s="56">
        <v>8</v>
      </c>
      <c r="H31" s="56">
        <v>6</v>
      </c>
      <c r="I31" s="56">
        <v>4</v>
      </c>
      <c r="J31" s="56">
        <v>2.5</v>
      </c>
      <c r="K31" s="56"/>
      <c r="L31" s="56"/>
      <c r="M31" s="56">
        <f t="shared" si="0"/>
        <v>20.5</v>
      </c>
      <c r="N31" s="56"/>
      <c r="O31" s="56">
        <v>14</v>
      </c>
      <c r="P31" s="56" t="s">
        <v>1437</v>
      </c>
      <c r="Q31" s="39" t="s">
        <v>1469</v>
      </c>
      <c r="R31" s="134"/>
    </row>
    <row r="32" spans="1:18" ht="19.95" customHeight="1">
      <c r="A32" s="15">
        <v>29</v>
      </c>
      <c r="B32" s="15" t="s">
        <v>1028</v>
      </c>
      <c r="C32" s="15">
        <v>709</v>
      </c>
      <c r="D32" s="39" t="s">
        <v>392</v>
      </c>
      <c r="E32" s="15">
        <v>7</v>
      </c>
      <c r="F32" s="39" t="s">
        <v>422</v>
      </c>
      <c r="G32" s="56">
        <v>7</v>
      </c>
      <c r="H32" s="56">
        <v>6</v>
      </c>
      <c r="I32" s="56">
        <v>5</v>
      </c>
      <c r="J32" s="56">
        <v>2</v>
      </c>
      <c r="K32" s="56"/>
      <c r="L32" s="56"/>
      <c r="M32" s="56">
        <f t="shared" si="0"/>
        <v>20</v>
      </c>
      <c r="N32" s="56"/>
      <c r="O32" s="56">
        <v>15</v>
      </c>
      <c r="P32" s="56" t="s">
        <v>1437</v>
      </c>
      <c r="Q32" s="39" t="s">
        <v>1469</v>
      </c>
      <c r="R32" s="134"/>
    </row>
    <row r="33" spans="1:18" ht="19.95" customHeight="1">
      <c r="A33" s="15">
        <v>30</v>
      </c>
      <c r="B33" s="15" t="s">
        <v>842</v>
      </c>
      <c r="C33" s="15">
        <v>735</v>
      </c>
      <c r="D33" s="39" t="s">
        <v>194</v>
      </c>
      <c r="E33" s="15">
        <v>7</v>
      </c>
      <c r="F33" s="39" t="s">
        <v>195</v>
      </c>
      <c r="G33" s="56">
        <v>11</v>
      </c>
      <c r="H33" s="56">
        <v>4</v>
      </c>
      <c r="I33" s="56">
        <v>3</v>
      </c>
      <c r="J33" s="56">
        <v>2</v>
      </c>
      <c r="K33" s="56"/>
      <c r="L33" s="56"/>
      <c r="M33" s="56">
        <f t="shared" si="0"/>
        <v>20</v>
      </c>
      <c r="N33" s="56"/>
      <c r="O33" s="56">
        <v>15</v>
      </c>
      <c r="P33" s="56" t="s">
        <v>1437</v>
      </c>
      <c r="Q33" s="39" t="s">
        <v>1469</v>
      </c>
      <c r="R33" s="134"/>
    </row>
    <row r="34" spans="1:18" ht="19.95" customHeight="1">
      <c r="A34" s="15">
        <v>31</v>
      </c>
      <c r="B34" s="15" t="s">
        <v>770</v>
      </c>
      <c r="C34" s="15">
        <v>794</v>
      </c>
      <c r="D34" s="39" t="s">
        <v>133</v>
      </c>
      <c r="E34" s="15">
        <v>7</v>
      </c>
      <c r="F34" s="39" t="s">
        <v>148</v>
      </c>
      <c r="G34" s="56">
        <v>5</v>
      </c>
      <c r="H34" s="56">
        <v>8</v>
      </c>
      <c r="I34" s="56">
        <v>4</v>
      </c>
      <c r="J34" s="56">
        <v>3</v>
      </c>
      <c r="K34" s="56"/>
      <c r="L34" s="56"/>
      <c r="M34" s="56">
        <f t="shared" si="0"/>
        <v>20</v>
      </c>
      <c r="N34" s="56"/>
      <c r="O34" s="56">
        <v>15</v>
      </c>
      <c r="P34" s="56" t="s">
        <v>1437</v>
      </c>
      <c r="Q34" s="39" t="s">
        <v>1469</v>
      </c>
      <c r="R34" s="134"/>
    </row>
    <row r="35" spans="1:18" ht="19.95" customHeight="1">
      <c r="A35" s="15">
        <v>32</v>
      </c>
      <c r="B35" s="15" t="s">
        <v>806</v>
      </c>
      <c r="C35" s="15">
        <v>7807</v>
      </c>
      <c r="D35" s="39" t="s">
        <v>152</v>
      </c>
      <c r="E35" s="15">
        <v>7</v>
      </c>
      <c r="F35" s="39" t="s">
        <v>153</v>
      </c>
      <c r="G35" s="56">
        <v>4</v>
      </c>
      <c r="H35" s="56">
        <v>10</v>
      </c>
      <c r="I35" s="56">
        <v>4</v>
      </c>
      <c r="J35" s="56">
        <v>2</v>
      </c>
      <c r="K35" s="56"/>
      <c r="L35" s="56"/>
      <c r="M35" s="56">
        <f t="shared" si="0"/>
        <v>20</v>
      </c>
      <c r="N35" s="56"/>
      <c r="O35" s="56">
        <v>15</v>
      </c>
      <c r="P35" s="56" t="s">
        <v>1437</v>
      </c>
      <c r="Q35" s="39" t="s">
        <v>1469</v>
      </c>
      <c r="R35" s="134"/>
    </row>
    <row r="36" spans="1:18" ht="19.95" customHeight="1">
      <c r="A36" s="15">
        <v>33</v>
      </c>
      <c r="B36" s="15" t="s">
        <v>1156</v>
      </c>
      <c r="C36" s="15">
        <v>7816</v>
      </c>
      <c r="D36" s="39" t="s">
        <v>152</v>
      </c>
      <c r="E36" s="15">
        <v>7</v>
      </c>
      <c r="F36" s="39" t="s">
        <v>153</v>
      </c>
      <c r="G36" s="56">
        <v>9</v>
      </c>
      <c r="H36" s="56">
        <v>6</v>
      </c>
      <c r="I36" s="56">
        <v>3</v>
      </c>
      <c r="J36" s="56">
        <v>2</v>
      </c>
      <c r="K36" s="56"/>
      <c r="L36" s="56"/>
      <c r="M36" s="56">
        <f t="shared" si="0"/>
        <v>20</v>
      </c>
      <c r="N36" s="56"/>
      <c r="O36" s="56">
        <v>15</v>
      </c>
      <c r="P36" s="56" t="s">
        <v>1437</v>
      </c>
      <c r="Q36" s="39" t="s">
        <v>1469</v>
      </c>
      <c r="R36" s="134"/>
    </row>
    <row r="37" spans="1:18" ht="19.95" customHeight="1">
      <c r="A37" s="15">
        <v>34</v>
      </c>
      <c r="B37" s="15" t="s">
        <v>1292</v>
      </c>
      <c r="C37" s="15">
        <v>749</v>
      </c>
      <c r="D37" s="39" t="s">
        <v>360</v>
      </c>
      <c r="E37" s="15">
        <v>7</v>
      </c>
      <c r="F37" s="39" t="s">
        <v>1249</v>
      </c>
      <c r="G37" s="56">
        <v>11</v>
      </c>
      <c r="H37" s="56">
        <v>4</v>
      </c>
      <c r="I37" s="56">
        <v>2</v>
      </c>
      <c r="J37" s="56">
        <v>2.5</v>
      </c>
      <c r="K37" s="56"/>
      <c r="L37" s="56"/>
      <c r="M37" s="56">
        <f t="shared" si="0"/>
        <v>19.5</v>
      </c>
      <c r="N37" s="56"/>
      <c r="O37" s="56">
        <v>16</v>
      </c>
      <c r="P37" s="56" t="s">
        <v>1437</v>
      </c>
      <c r="Q37" s="45"/>
      <c r="R37" s="11"/>
    </row>
    <row r="38" spans="1:18" ht="19.95" customHeight="1">
      <c r="A38" s="15">
        <v>35</v>
      </c>
      <c r="B38" s="15" t="s">
        <v>947</v>
      </c>
      <c r="C38" s="15">
        <v>7938</v>
      </c>
      <c r="D38" s="39" t="s">
        <v>285</v>
      </c>
      <c r="E38" s="15">
        <v>7</v>
      </c>
      <c r="F38" s="47" t="s">
        <v>863</v>
      </c>
      <c r="G38" s="56">
        <v>6</v>
      </c>
      <c r="H38" s="56">
        <v>8</v>
      </c>
      <c r="I38" s="56">
        <v>3</v>
      </c>
      <c r="J38" s="56">
        <v>2.5</v>
      </c>
      <c r="K38" s="56"/>
      <c r="L38" s="56"/>
      <c r="M38" s="56">
        <f t="shared" si="0"/>
        <v>19.5</v>
      </c>
      <c r="N38" s="56"/>
      <c r="O38" s="56">
        <v>16</v>
      </c>
      <c r="P38" s="56" t="s">
        <v>1437</v>
      </c>
      <c r="Q38" s="45"/>
      <c r="R38" s="11"/>
    </row>
    <row r="39" spans="1:18" ht="19.95" customHeight="1">
      <c r="A39" s="15">
        <v>36</v>
      </c>
      <c r="B39" s="15" t="s">
        <v>944</v>
      </c>
      <c r="C39" s="15">
        <v>7939</v>
      </c>
      <c r="D39" s="39" t="s">
        <v>285</v>
      </c>
      <c r="E39" s="15">
        <v>7</v>
      </c>
      <c r="F39" s="47" t="s">
        <v>863</v>
      </c>
      <c r="G39" s="56">
        <v>7</v>
      </c>
      <c r="H39" s="56">
        <v>6</v>
      </c>
      <c r="I39" s="56">
        <v>5</v>
      </c>
      <c r="J39" s="56">
        <v>1.5</v>
      </c>
      <c r="K39" s="56"/>
      <c r="L39" s="56"/>
      <c r="M39" s="56">
        <f t="shared" si="0"/>
        <v>19.5</v>
      </c>
      <c r="N39" s="56"/>
      <c r="O39" s="56">
        <v>16</v>
      </c>
      <c r="P39" s="56" t="s">
        <v>1437</v>
      </c>
      <c r="Q39" s="45"/>
      <c r="R39" s="11"/>
    </row>
    <row r="40" spans="1:18" ht="19.95" customHeight="1">
      <c r="A40" s="15">
        <v>37</v>
      </c>
      <c r="B40" s="15" t="s">
        <v>1103</v>
      </c>
      <c r="C40" s="15">
        <v>720</v>
      </c>
      <c r="D40" s="39" t="s">
        <v>435</v>
      </c>
      <c r="E40" s="15">
        <v>7</v>
      </c>
      <c r="F40" s="39" t="s">
        <v>1104</v>
      </c>
      <c r="G40" s="56">
        <v>6</v>
      </c>
      <c r="H40" s="56">
        <v>10</v>
      </c>
      <c r="I40" s="56">
        <v>3</v>
      </c>
      <c r="J40" s="56">
        <v>0</v>
      </c>
      <c r="K40" s="56"/>
      <c r="L40" s="56"/>
      <c r="M40" s="56">
        <f t="shared" si="0"/>
        <v>19</v>
      </c>
      <c r="N40" s="56"/>
      <c r="O40" s="56">
        <v>17</v>
      </c>
      <c r="P40" s="56" t="s">
        <v>1437</v>
      </c>
      <c r="Q40" s="45"/>
      <c r="R40" s="11"/>
    </row>
    <row r="41" spans="1:18" ht="19.95" customHeight="1">
      <c r="A41" s="15">
        <v>38</v>
      </c>
      <c r="B41" s="15" t="s">
        <v>911</v>
      </c>
      <c r="C41" s="15">
        <v>726</v>
      </c>
      <c r="D41" s="39" t="s">
        <v>251</v>
      </c>
      <c r="E41" s="15">
        <v>7</v>
      </c>
      <c r="F41" s="39" t="s">
        <v>909</v>
      </c>
      <c r="G41" s="56">
        <v>5</v>
      </c>
      <c r="H41" s="56">
        <v>8</v>
      </c>
      <c r="I41" s="56">
        <v>3</v>
      </c>
      <c r="J41" s="56">
        <v>3</v>
      </c>
      <c r="K41" s="56"/>
      <c r="L41" s="56"/>
      <c r="M41" s="56">
        <f t="shared" si="0"/>
        <v>19</v>
      </c>
      <c r="N41" s="56"/>
      <c r="O41" s="56">
        <v>17</v>
      </c>
      <c r="P41" s="56" t="s">
        <v>1437</v>
      </c>
      <c r="Q41" s="45"/>
      <c r="R41" s="11"/>
    </row>
    <row r="42" spans="1:18" ht="19.95" customHeight="1">
      <c r="A42" s="15">
        <v>39</v>
      </c>
      <c r="B42" s="15" t="s">
        <v>948</v>
      </c>
      <c r="C42" s="15">
        <v>7932</v>
      </c>
      <c r="D42" s="39" t="s">
        <v>285</v>
      </c>
      <c r="E42" s="15">
        <v>7</v>
      </c>
      <c r="F42" s="47" t="s">
        <v>863</v>
      </c>
      <c r="G42" s="56">
        <v>6</v>
      </c>
      <c r="H42" s="56">
        <v>6</v>
      </c>
      <c r="I42" s="56">
        <v>4</v>
      </c>
      <c r="J42" s="56">
        <v>3</v>
      </c>
      <c r="K42" s="56"/>
      <c r="L42" s="56"/>
      <c r="M42" s="56">
        <f t="shared" si="0"/>
        <v>19</v>
      </c>
      <c r="N42" s="56"/>
      <c r="O42" s="56">
        <v>17</v>
      </c>
      <c r="P42" s="56" t="s">
        <v>1437</v>
      </c>
      <c r="Q42" s="45"/>
      <c r="R42" s="11"/>
    </row>
    <row r="43" spans="1:18" ht="19.95" customHeight="1">
      <c r="A43" s="15">
        <v>40</v>
      </c>
      <c r="B43" s="15" t="s">
        <v>1158</v>
      </c>
      <c r="C43" s="15">
        <v>7804</v>
      </c>
      <c r="D43" s="39" t="s">
        <v>152</v>
      </c>
      <c r="E43" s="15">
        <v>7</v>
      </c>
      <c r="F43" s="39" t="s">
        <v>153</v>
      </c>
      <c r="G43" s="56">
        <v>9</v>
      </c>
      <c r="H43" s="56">
        <v>6</v>
      </c>
      <c r="I43" s="56">
        <v>2</v>
      </c>
      <c r="J43" s="56">
        <v>2</v>
      </c>
      <c r="K43" s="56"/>
      <c r="L43" s="56"/>
      <c r="M43" s="56">
        <f t="shared" si="0"/>
        <v>19</v>
      </c>
      <c r="N43" s="56"/>
      <c r="O43" s="56">
        <v>17</v>
      </c>
      <c r="P43" s="56" t="s">
        <v>1437</v>
      </c>
      <c r="Q43" s="45"/>
      <c r="R43" s="11"/>
    </row>
    <row r="44" spans="1:18" ht="19.95" customHeight="1">
      <c r="A44" s="15">
        <v>41</v>
      </c>
      <c r="B44" s="17" t="s">
        <v>1172</v>
      </c>
      <c r="C44" s="15">
        <v>763</v>
      </c>
      <c r="D44" s="39" t="s">
        <v>10</v>
      </c>
      <c r="E44" s="15">
        <v>7</v>
      </c>
      <c r="F44" s="39" t="s">
        <v>16</v>
      </c>
      <c r="G44" s="56">
        <v>6</v>
      </c>
      <c r="H44" s="56">
        <v>6</v>
      </c>
      <c r="I44" s="56">
        <v>4</v>
      </c>
      <c r="J44" s="56">
        <v>2.5</v>
      </c>
      <c r="K44" s="56"/>
      <c r="L44" s="56"/>
      <c r="M44" s="56">
        <f t="shared" si="0"/>
        <v>18.5</v>
      </c>
      <c r="N44" s="56"/>
      <c r="O44" s="56">
        <v>18</v>
      </c>
      <c r="P44" s="56" t="s">
        <v>1437</v>
      </c>
      <c r="Q44" s="45"/>
      <c r="R44" s="11"/>
    </row>
    <row r="45" spans="1:18" ht="19.95" customHeight="1">
      <c r="A45" s="15">
        <v>42</v>
      </c>
      <c r="B45" s="15" t="s">
        <v>1280</v>
      </c>
      <c r="C45" s="15">
        <v>799</v>
      </c>
      <c r="D45" s="39" t="s">
        <v>389</v>
      </c>
      <c r="E45" s="15">
        <v>7</v>
      </c>
      <c r="F45" s="39" t="s">
        <v>1281</v>
      </c>
      <c r="G45" s="56">
        <v>6</v>
      </c>
      <c r="H45" s="56">
        <v>6</v>
      </c>
      <c r="I45" s="56">
        <v>4</v>
      </c>
      <c r="J45" s="56">
        <v>2.5</v>
      </c>
      <c r="K45" s="56"/>
      <c r="L45" s="56"/>
      <c r="M45" s="56">
        <f t="shared" si="0"/>
        <v>18.5</v>
      </c>
      <c r="N45" s="56"/>
      <c r="O45" s="56">
        <v>18</v>
      </c>
      <c r="P45" s="56" t="s">
        <v>1437</v>
      </c>
      <c r="Q45" s="45"/>
      <c r="R45" s="11"/>
    </row>
    <row r="46" spans="1:18" ht="19.95" customHeight="1">
      <c r="A46" s="15">
        <v>43</v>
      </c>
      <c r="B46" s="15" t="s">
        <v>956</v>
      </c>
      <c r="C46" s="15">
        <v>7935</v>
      </c>
      <c r="D46" s="39" t="s">
        <v>285</v>
      </c>
      <c r="E46" s="15">
        <v>7</v>
      </c>
      <c r="F46" s="47" t="s">
        <v>863</v>
      </c>
      <c r="G46" s="56">
        <v>8</v>
      </c>
      <c r="H46" s="56">
        <v>4</v>
      </c>
      <c r="I46" s="56">
        <v>4</v>
      </c>
      <c r="J46" s="56">
        <v>2.5</v>
      </c>
      <c r="K46" s="56"/>
      <c r="L46" s="56"/>
      <c r="M46" s="56">
        <f t="shared" si="0"/>
        <v>18.5</v>
      </c>
      <c r="N46" s="56"/>
      <c r="O46" s="56">
        <v>18</v>
      </c>
      <c r="P46" s="56" t="s">
        <v>1437</v>
      </c>
      <c r="Q46" s="45"/>
      <c r="R46" s="11"/>
    </row>
    <row r="47" spans="1:18" ht="19.95" customHeight="1">
      <c r="A47" s="15">
        <v>44</v>
      </c>
      <c r="B47" s="15" t="s">
        <v>738</v>
      </c>
      <c r="C47" s="15">
        <v>7944</v>
      </c>
      <c r="D47" s="39" t="s">
        <v>108</v>
      </c>
      <c r="E47" s="15">
        <v>7</v>
      </c>
      <c r="F47" s="39" t="s">
        <v>109</v>
      </c>
      <c r="G47" s="56">
        <v>8</v>
      </c>
      <c r="H47" s="56">
        <v>4</v>
      </c>
      <c r="I47" s="56">
        <v>5</v>
      </c>
      <c r="J47" s="56">
        <v>1.5</v>
      </c>
      <c r="K47" s="56"/>
      <c r="L47" s="56"/>
      <c r="M47" s="56">
        <f t="shared" si="0"/>
        <v>18.5</v>
      </c>
      <c r="N47" s="56"/>
      <c r="O47" s="56">
        <v>18</v>
      </c>
      <c r="P47" s="56" t="s">
        <v>1437</v>
      </c>
      <c r="Q47" s="45"/>
      <c r="R47" s="11"/>
    </row>
    <row r="48" spans="1:18" ht="19.95" customHeight="1">
      <c r="A48" s="15">
        <v>45</v>
      </c>
      <c r="B48" s="15" t="s">
        <v>785</v>
      </c>
      <c r="C48" s="15">
        <v>7809</v>
      </c>
      <c r="D48" s="39" t="s">
        <v>152</v>
      </c>
      <c r="E48" s="15">
        <v>7</v>
      </c>
      <c r="F48" s="39" t="s">
        <v>156</v>
      </c>
      <c r="G48" s="56">
        <v>8</v>
      </c>
      <c r="H48" s="56">
        <v>4</v>
      </c>
      <c r="I48" s="56">
        <v>4</v>
      </c>
      <c r="J48" s="56">
        <v>2.5</v>
      </c>
      <c r="K48" s="56"/>
      <c r="L48" s="56"/>
      <c r="M48" s="56">
        <f t="shared" si="0"/>
        <v>18.5</v>
      </c>
      <c r="N48" s="56"/>
      <c r="O48" s="56">
        <v>18</v>
      </c>
      <c r="P48" s="56" t="s">
        <v>1437</v>
      </c>
      <c r="Q48" s="45"/>
      <c r="R48" s="11"/>
    </row>
    <row r="49" spans="1:18" ht="19.95" customHeight="1">
      <c r="A49" s="15">
        <v>46</v>
      </c>
      <c r="B49" s="15" t="s">
        <v>1105</v>
      </c>
      <c r="C49" s="15">
        <v>721</v>
      </c>
      <c r="D49" s="39" t="s">
        <v>435</v>
      </c>
      <c r="E49" s="15">
        <v>7</v>
      </c>
      <c r="F49" s="39" t="s">
        <v>1104</v>
      </c>
      <c r="G49" s="56">
        <v>4</v>
      </c>
      <c r="H49" s="56">
        <v>8</v>
      </c>
      <c r="I49" s="56">
        <v>3</v>
      </c>
      <c r="J49" s="56">
        <v>3</v>
      </c>
      <c r="K49" s="56"/>
      <c r="L49" s="56"/>
      <c r="M49" s="56">
        <f t="shared" si="0"/>
        <v>18</v>
      </c>
      <c r="N49" s="56"/>
      <c r="O49" s="56">
        <v>19</v>
      </c>
      <c r="P49" s="56" t="s">
        <v>1437</v>
      </c>
      <c r="Q49" s="45"/>
      <c r="R49" s="11"/>
    </row>
    <row r="50" spans="1:18" ht="19.95" customHeight="1">
      <c r="A50" s="15">
        <v>47</v>
      </c>
      <c r="B50" s="15" t="s">
        <v>1105</v>
      </c>
      <c r="C50" s="15">
        <v>721</v>
      </c>
      <c r="D50" s="39" t="s">
        <v>435</v>
      </c>
      <c r="E50" s="15">
        <v>7</v>
      </c>
      <c r="F50" s="39" t="s">
        <v>1104</v>
      </c>
      <c r="G50" s="56">
        <v>4</v>
      </c>
      <c r="H50" s="56">
        <v>8</v>
      </c>
      <c r="I50" s="56">
        <v>3</v>
      </c>
      <c r="J50" s="56">
        <v>3</v>
      </c>
      <c r="K50" s="56"/>
      <c r="L50" s="56"/>
      <c r="M50" s="56">
        <f t="shared" si="0"/>
        <v>18</v>
      </c>
      <c r="N50" s="56"/>
      <c r="O50" s="56">
        <v>19</v>
      </c>
      <c r="P50" s="56" t="s">
        <v>1437</v>
      </c>
      <c r="Q50" s="45"/>
      <c r="R50" s="11"/>
    </row>
    <row r="51" spans="1:18" ht="19.95" customHeight="1">
      <c r="A51" s="15">
        <v>48</v>
      </c>
      <c r="B51" s="15" t="s">
        <v>958</v>
      </c>
      <c r="C51" s="15">
        <v>7934</v>
      </c>
      <c r="D51" s="39" t="s">
        <v>285</v>
      </c>
      <c r="E51" s="15">
        <v>7</v>
      </c>
      <c r="F51" s="47" t="s">
        <v>863</v>
      </c>
      <c r="G51" s="56">
        <v>9</v>
      </c>
      <c r="H51" s="56">
        <v>4</v>
      </c>
      <c r="I51" s="56">
        <v>3</v>
      </c>
      <c r="J51" s="56">
        <v>2</v>
      </c>
      <c r="K51" s="56"/>
      <c r="L51" s="56"/>
      <c r="M51" s="56">
        <f t="shared" si="0"/>
        <v>18</v>
      </c>
      <c r="N51" s="56"/>
      <c r="O51" s="56">
        <v>19</v>
      </c>
      <c r="P51" s="56" t="s">
        <v>1437</v>
      </c>
      <c r="Q51" s="45"/>
      <c r="R51" s="11"/>
    </row>
    <row r="52" spans="1:18" ht="19.95" customHeight="1">
      <c r="A52" s="15">
        <v>49</v>
      </c>
      <c r="B52" s="15" t="s">
        <v>952</v>
      </c>
      <c r="C52" s="15">
        <v>7940</v>
      </c>
      <c r="D52" s="39" t="s">
        <v>285</v>
      </c>
      <c r="E52" s="15">
        <v>7</v>
      </c>
      <c r="F52" s="47" t="s">
        <v>863</v>
      </c>
      <c r="G52" s="56">
        <v>7</v>
      </c>
      <c r="H52" s="56">
        <v>8</v>
      </c>
      <c r="I52" s="56">
        <v>2</v>
      </c>
      <c r="J52" s="56">
        <v>1</v>
      </c>
      <c r="K52" s="56"/>
      <c r="L52" s="56"/>
      <c r="M52" s="56">
        <f t="shared" si="0"/>
        <v>18</v>
      </c>
      <c r="N52" s="56"/>
      <c r="O52" s="56">
        <v>19</v>
      </c>
      <c r="P52" s="56" t="s">
        <v>1437</v>
      </c>
      <c r="Q52" s="45"/>
      <c r="R52" s="11"/>
    </row>
    <row r="53" spans="1:18" ht="19.95" customHeight="1">
      <c r="A53" s="15">
        <v>50</v>
      </c>
      <c r="B53" s="15" t="s">
        <v>729</v>
      </c>
      <c r="C53" s="15">
        <v>7947</v>
      </c>
      <c r="D53" s="39" t="s">
        <v>108</v>
      </c>
      <c r="E53" s="15">
        <v>7</v>
      </c>
      <c r="F53" s="47" t="s">
        <v>109</v>
      </c>
      <c r="G53" s="56">
        <v>7</v>
      </c>
      <c r="H53" s="56">
        <v>6</v>
      </c>
      <c r="I53" s="56">
        <v>2</v>
      </c>
      <c r="J53" s="56">
        <v>3</v>
      </c>
      <c r="K53" s="56"/>
      <c r="L53" s="56"/>
      <c r="M53" s="56">
        <f t="shared" si="0"/>
        <v>18</v>
      </c>
      <c r="N53" s="56"/>
      <c r="O53" s="56">
        <v>19</v>
      </c>
      <c r="P53" s="56" t="s">
        <v>1437</v>
      </c>
      <c r="Q53" s="45"/>
      <c r="R53" s="11"/>
    </row>
    <row r="54" spans="1:18" ht="19.95" customHeight="1">
      <c r="A54" s="15">
        <v>51</v>
      </c>
      <c r="B54" s="15" t="s">
        <v>743</v>
      </c>
      <c r="C54" s="15">
        <v>7948</v>
      </c>
      <c r="D54" s="39" t="s">
        <v>108</v>
      </c>
      <c r="E54" s="15">
        <v>7</v>
      </c>
      <c r="F54" s="47" t="s">
        <v>109</v>
      </c>
      <c r="G54" s="56">
        <v>11</v>
      </c>
      <c r="H54" s="56">
        <v>2</v>
      </c>
      <c r="I54" s="56">
        <v>2</v>
      </c>
      <c r="J54" s="56">
        <v>3</v>
      </c>
      <c r="K54" s="56"/>
      <c r="L54" s="56"/>
      <c r="M54" s="56">
        <f t="shared" si="0"/>
        <v>18</v>
      </c>
      <c r="N54" s="56"/>
      <c r="O54" s="56">
        <v>19</v>
      </c>
      <c r="P54" s="56" t="s">
        <v>1437</v>
      </c>
      <c r="Q54" s="45"/>
      <c r="R54" s="11"/>
    </row>
    <row r="55" spans="1:18" ht="19.95" customHeight="1">
      <c r="A55" s="15">
        <v>52</v>
      </c>
      <c r="B55" s="15" t="s">
        <v>963</v>
      </c>
      <c r="C55" s="15">
        <v>7963</v>
      </c>
      <c r="D55" s="39" t="s">
        <v>305</v>
      </c>
      <c r="E55" s="15">
        <v>7</v>
      </c>
      <c r="F55" s="39" t="s">
        <v>960</v>
      </c>
      <c r="G55" s="56">
        <v>10</v>
      </c>
      <c r="H55" s="56">
        <v>4</v>
      </c>
      <c r="I55" s="56">
        <v>2</v>
      </c>
      <c r="J55" s="56">
        <v>2</v>
      </c>
      <c r="K55" s="56"/>
      <c r="L55" s="56"/>
      <c r="M55" s="56">
        <f t="shared" si="0"/>
        <v>18</v>
      </c>
      <c r="N55" s="56"/>
      <c r="O55" s="56">
        <v>19</v>
      </c>
      <c r="P55" s="56" t="s">
        <v>1437</v>
      </c>
      <c r="Q55" s="45"/>
      <c r="R55" s="11"/>
    </row>
    <row r="56" spans="1:18" ht="19.95" customHeight="1">
      <c r="A56" s="15">
        <v>53</v>
      </c>
      <c r="B56" s="15" t="s">
        <v>993</v>
      </c>
      <c r="C56" s="15">
        <v>7999</v>
      </c>
      <c r="D56" s="39" t="s">
        <v>354</v>
      </c>
      <c r="E56" s="15">
        <v>7</v>
      </c>
      <c r="F56" s="39" t="s">
        <v>391</v>
      </c>
      <c r="G56" s="56">
        <v>9</v>
      </c>
      <c r="H56" s="56">
        <v>4</v>
      </c>
      <c r="I56" s="56">
        <v>2</v>
      </c>
      <c r="J56" s="56">
        <v>3</v>
      </c>
      <c r="K56" s="56"/>
      <c r="L56" s="56"/>
      <c r="M56" s="56">
        <f t="shared" si="0"/>
        <v>18</v>
      </c>
      <c r="N56" s="56"/>
      <c r="O56" s="56">
        <v>19</v>
      </c>
      <c r="P56" s="56" t="s">
        <v>1437</v>
      </c>
      <c r="Q56" s="45"/>
      <c r="R56" s="11"/>
    </row>
    <row r="57" spans="1:18" ht="19.95" customHeight="1">
      <c r="A57" s="15">
        <v>54</v>
      </c>
      <c r="B57" s="15" t="s">
        <v>800</v>
      </c>
      <c r="C57" s="15">
        <v>7805</v>
      </c>
      <c r="D57" s="39" t="s">
        <v>152</v>
      </c>
      <c r="E57" s="15">
        <v>7</v>
      </c>
      <c r="F57" s="39" t="s">
        <v>153</v>
      </c>
      <c r="G57" s="56">
        <v>7</v>
      </c>
      <c r="H57" s="56">
        <v>6</v>
      </c>
      <c r="I57" s="56">
        <v>2</v>
      </c>
      <c r="J57" s="56">
        <v>3</v>
      </c>
      <c r="K57" s="56"/>
      <c r="L57" s="56"/>
      <c r="M57" s="56">
        <f t="shared" si="0"/>
        <v>18</v>
      </c>
      <c r="N57" s="56"/>
      <c r="O57" s="56">
        <v>19</v>
      </c>
      <c r="P57" s="56" t="s">
        <v>1437</v>
      </c>
      <c r="Q57" s="45"/>
      <c r="R57" s="11"/>
    </row>
    <row r="58" spans="1:18" ht="19.95" customHeight="1">
      <c r="A58" s="15">
        <v>55</v>
      </c>
      <c r="B58" s="15" t="s">
        <v>874</v>
      </c>
      <c r="C58" s="15">
        <v>7118</v>
      </c>
      <c r="D58" s="39" t="s">
        <v>210</v>
      </c>
      <c r="E58" s="15">
        <v>7</v>
      </c>
      <c r="F58" s="39" t="s">
        <v>242</v>
      </c>
      <c r="G58" s="56">
        <v>7</v>
      </c>
      <c r="H58" s="56">
        <v>6</v>
      </c>
      <c r="I58" s="56">
        <v>3</v>
      </c>
      <c r="J58" s="56">
        <v>2</v>
      </c>
      <c r="K58" s="56"/>
      <c r="L58" s="56"/>
      <c r="M58" s="56">
        <f t="shared" si="0"/>
        <v>18</v>
      </c>
      <c r="N58" s="56"/>
      <c r="O58" s="56">
        <v>19</v>
      </c>
      <c r="P58" s="56" t="s">
        <v>1437</v>
      </c>
      <c r="Q58" s="45"/>
      <c r="R58" s="11"/>
    </row>
    <row r="59" spans="1:18" ht="19.95" customHeight="1">
      <c r="A59" s="15">
        <v>56</v>
      </c>
      <c r="B59" s="15" t="s">
        <v>923</v>
      </c>
      <c r="C59" s="15">
        <v>716</v>
      </c>
      <c r="D59" s="39" t="s">
        <v>255</v>
      </c>
      <c r="E59" s="15">
        <v>7</v>
      </c>
      <c r="F59" s="39" t="s">
        <v>304</v>
      </c>
      <c r="G59" s="56">
        <v>10</v>
      </c>
      <c r="H59" s="56">
        <v>4</v>
      </c>
      <c r="I59" s="56">
        <v>2</v>
      </c>
      <c r="J59" s="56">
        <v>1.5</v>
      </c>
      <c r="K59" s="56"/>
      <c r="L59" s="56"/>
      <c r="M59" s="56">
        <f t="shared" si="0"/>
        <v>17.5</v>
      </c>
      <c r="N59" s="56"/>
      <c r="O59" s="56">
        <v>20</v>
      </c>
      <c r="P59" s="56" t="s">
        <v>1437</v>
      </c>
      <c r="Q59" s="45"/>
      <c r="R59" s="11"/>
    </row>
    <row r="60" spans="1:18" ht="19.95" customHeight="1">
      <c r="A60" s="15">
        <v>57</v>
      </c>
      <c r="B60" s="15" t="s">
        <v>1016</v>
      </c>
      <c r="C60" s="15">
        <v>717</v>
      </c>
      <c r="D60" s="39" t="s">
        <v>385</v>
      </c>
      <c r="E60" s="15">
        <v>7</v>
      </c>
      <c r="F60" s="39" t="s">
        <v>386</v>
      </c>
      <c r="G60" s="56">
        <v>8</v>
      </c>
      <c r="H60" s="56">
        <v>8</v>
      </c>
      <c r="I60" s="56">
        <v>1</v>
      </c>
      <c r="J60" s="56">
        <v>0.5</v>
      </c>
      <c r="K60" s="56"/>
      <c r="L60" s="56"/>
      <c r="M60" s="56">
        <f t="shared" si="0"/>
        <v>17.5</v>
      </c>
      <c r="N60" s="56"/>
      <c r="O60" s="56">
        <v>20</v>
      </c>
      <c r="P60" s="56" t="s">
        <v>1437</v>
      </c>
      <c r="Q60" s="45"/>
      <c r="R60" s="11"/>
    </row>
    <row r="61" spans="1:18" ht="19.95" customHeight="1">
      <c r="A61" s="15">
        <v>58</v>
      </c>
      <c r="B61" s="15" t="s">
        <v>1293</v>
      </c>
      <c r="C61" s="15">
        <v>741</v>
      </c>
      <c r="D61" s="39" t="s">
        <v>22</v>
      </c>
      <c r="E61" s="15">
        <v>7</v>
      </c>
      <c r="F61" s="39" t="s">
        <v>587</v>
      </c>
      <c r="G61" s="56">
        <v>4</v>
      </c>
      <c r="H61" s="56">
        <v>6</v>
      </c>
      <c r="I61" s="56">
        <v>5</v>
      </c>
      <c r="J61" s="56">
        <v>2.5</v>
      </c>
      <c r="K61" s="56"/>
      <c r="L61" s="56"/>
      <c r="M61" s="56">
        <f t="shared" si="0"/>
        <v>17.5</v>
      </c>
      <c r="N61" s="56"/>
      <c r="O61" s="56">
        <v>20</v>
      </c>
      <c r="P61" s="56" t="s">
        <v>1437</v>
      </c>
      <c r="Q61" s="45"/>
      <c r="R61" s="11"/>
    </row>
    <row r="62" spans="1:18" ht="19.95" customHeight="1">
      <c r="A62" s="15">
        <v>59</v>
      </c>
      <c r="B62" s="15" t="s">
        <v>1002</v>
      </c>
      <c r="C62" s="15">
        <v>7912</v>
      </c>
      <c r="D62" s="39" t="s">
        <v>367</v>
      </c>
      <c r="E62" s="15">
        <v>7</v>
      </c>
      <c r="F62" s="39" t="s">
        <v>396</v>
      </c>
      <c r="G62" s="56">
        <v>7</v>
      </c>
      <c r="H62" s="56">
        <v>6</v>
      </c>
      <c r="I62" s="56">
        <v>3</v>
      </c>
      <c r="J62" s="56">
        <v>1.5</v>
      </c>
      <c r="K62" s="56"/>
      <c r="L62" s="56"/>
      <c r="M62" s="56">
        <f t="shared" si="0"/>
        <v>17.5</v>
      </c>
      <c r="N62" s="56"/>
      <c r="O62" s="56">
        <v>20</v>
      </c>
      <c r="P62" s="56" t="s">
        <v>1437</v>
      </c>
      <c r="Q62" s="45"/>
      <c r="R62" s="11"/>
    </row>
    <row r="63" spans="1:18" ht="19.95" customHeight="1">
      <c r="A63" s="15">
        <v>60</v>
      </c>
      <c r="B63" s="15" t="s">
        <v>1000</v>
      </c>
      <c r="C63" s="15">
        <v>7915</v>
      </c>
      <c r="D63" s="39" t="s">
        <v>367</v>
      </c>
      <c r="E63" s="15">
        <v>7</v>
      </c>
      <c r="F63" s="39" t="s">
        <v>396</v>
      </c>
      <c r="G63" s="56">
        <v>7</v>
      </c>
      <c r="H63" s="56">
        <v>6</v>
      </c>
      <c r="I63" s="56">
        <v>3</v>
      </c>
      <c r="J63" s="56">
        <v>1.5</v>
      </c>
      <c r="K63" s="56"/>
      <c r="L63" s="56"/>
      <c r="M63" s="56">
        <f t="shared" si="0"/>
        <v>17.5</v>
      </c>
      <c r="N63" s="56"/>
      <c r="O63" s="56">
        <v>20</v>
      </c>
      <c r="P63" s="56" t="s">
        <v>1437</v>
      </c>
      <c r="Q63" s="45"/>
      <c r="R63" s="11"/>
    </row>
    <row r="64" spans="1:18" ht="19.95" customHeight="1">
      <c r="A64" s="15">
        <v>61</v>
      </c>
      <c r="B64" s="15" t="s">
        <v>735</v>
      </c>
      <c r="C64" s="15">
        <v>7946</v>
      </c>
      <c r="D64" s="39" t="s">
        <v>108</v>
      </c>
      <c r="E64" s="15">
        <v>7</v>
      </c>
      <c r="F64" s="39" t="s">
        <v>109</v>
      </c>
      <c r="G64" s="56">
        <v>12</v>
      </c>
      <c r="H64" s="56">
        <v>2</v>
      </c>
      <c r="I64" s="56">
        <v>2</v>
      </c>
      <c r="J64" s="56">
        <v>1.5</v>
      </c>
      <c r="K64" s="56"/>
      <c r="L64" s="56"/>
      <c r="M64" s="56">
        <f t="shared" si="0"/>
        <v>17.5</v>
      </c>
      <c r="N64" s="56"/>
      <c r="O64" s="56">
        <v>20</v>
      </c>
      <c r="P64" s="56" t="s">
        <v>1437</v>
      </c>
      <c r="Q64" s="45"/>
      <c r="R64" s="11"/>
    </row>
    <row r="65" spans="1:18" ht="19.95" customHeight="1">
      <c r="A65" s="15">
        <v>62</v>
      </c>
      <c r="B65" s="15" t="s">
        <v>937</v>
      </c>
      <c r="C65" s="15">
        <v>7973</v>
      </c>
      <c r="D65" s="39" t="s">
        <v>270</v>
      </c>
      <c r="E65" s="15">
        <v>7</v>
      </c>
      <c r="F65" s="39" t="s">
        <v>272</v>
      </c>
      <c r="G65" s="56">
        <v>6</v>
      </c>
      <c r="H65" s="56">
        <v>6</v>
      </c>
      <c r="I65" s="56">
        <v>3</v>
      </c>
      <c r="J65" s="56">
        <v>2.5</v>
      </c>
      <c r="K65" s="56"/>
      <c r="L65" s="56"/>
      <c r="M65" s="56">
        <f t="shared" si="0"/>
        <v>17.5</v>
      </c>
      <c r="N65" s="56"/>
      <c r="O65" s="56">
        <v>20</v>
      </c>
      <c r="P65" s="56" t="s">
        <v>1437</v>
      </c>
      <c r="Q65" s="45"/>
      <c r="R65" s="11"/>
    </row>
    <row r="66" spans="1:18" ht="19.95" customHeight="1">
      <c r="A66" s="15">
        <v>63</v>
      </c>
      <c r="B66" s="15" t="s">
        <v>940</v>
      </c>
      <c r="C66" s="15">
        <v>7974</v>
      </c>
      <c r="D66" s="39" t="s">
        <v>270</v>
      </c>
      <c r="E66" s="15">
        <v>7</v>
      </c>
      <c r="F66" s="39" t="s">
        <v>272</v>
      </c>
      <c r="G66" s="56">
        <v>9</v>
      </c>
      <c r="H66" s="56">
        <v>4</v>
      </c>
      <c r="I66" s="56">
        <v>2</v>
      </c>
      <c r="J66" s="56">
        <v>2.5</v>
      </c>
      <c r="K66" s="56"/>
      <c r="L66" s="56"/>
      <c r="M66" s="56">
        <f t="shared" si="0"/>
        <v>17.5</v>
      </c>
      <c r="N66" s="56"/>
      <c r="O66" s="56">
        <v>20</v>
      </c>
      <c r="P66" s="56" t="s">
        <v>1437</v>
      </c>
      <c r="Q66" s="45"/>
      <c r="R66" s="11"/>
    </row>
    <row r="67" spans="1:18" ht="19.95" customHeight="1">
      <c r="A67" s="15">
        <v>64</v>
      </c>
      <c r="B67" s="15" t="s">
        <v>608</v>
      </c>
      <c r="C67" s="15">
        <v>7998</v>
      </c>
      <c r="D67" s="39" t="s">
        <v>23</v>
      </c>
      <c r="E67" s="15">
        <v>7</v>
      </c>
      <c r="F67" s="39" t="s">
        <v>25</v>
      </c>
      <c r="G67" s="56">
        <v>5</v>
      </c>
      <c r="H67" s="56">
        <v>8</v>
      </c>
      <c r="I67" s="56">
        <v>2</v>
      </c>
      <c r="J67" s="56">
        <v>2.5</v>
      </c>
      <c r="K67" s="56"/>
      <c r="L67" s="56"/>
      <c r="M67" s="56">
        <f t="shared" si="0"/>
        <v>17.5</v>
      </c>
      <c r="N67" s="56"/>
      <c r="O67" s="56">
        <v>20</v>
      </c>
      <c r="P67" s="56" t="s">
        <v>1437</v>
      </c>
      <c r="Q67" s="45"/>
      <c r="R67" s="11"/>
    </row>
    <row r="68" spans="1:18" ht="19.95" customHeight="1">
      <c r="A68" s="15">
        <v>65</v>
      </c>
      <c r="B68" s="15" t="s">
        <v>845</v>
      </c>
      <c r="C68" s="15">
        <v>734</v>
      </c>
      <c r="D68" s="39" t="s">
        <v>194</v>
      </c>
      <c r="E68" s="15">
        <v>7</v>
      </c>
      <c r="F68" s="39" t="s">
        <v>195</v>
      </c>
      <c r="G68" s="56">
        <v>11</v>
      </c>
      <c r="H68" s="56">
        <v>4</v>
      </c>
      <c r="I68" s="56">
        <v>0</v>
      </c>
      <c r="J68" s="56">
        <v>2</v>
      </c>
      <c r="K68" s="56"/>
      <c r="L68" s="56"/>
      <c r="M68" s="56">
        <f t="shared" ref="M68:M131" si="1">G68+H68+I68+J68</f>
        <v>17</v>
      </c>
      <c r="N68" s="56"/>
      <c r="O68" s="56">
        <v>21</v>
      </c>
      <c r="P68" s="56" t="s">
        <v>1437</v>
      </c>
      <c r="Q68" s="45"/>
      <c r="R68" s="11"/>
    </row>
    <row r="69" spans="1:18" ht="19.95" customHeight="1">
      <c r="A69" s="15">
        <v>66</v>
      </c>
      <c r="B69" s="15" t="s">
        <v>891</v>
      </c>
      <c r="C69" s="15">
        <v>782</v>
      </c>
      <c r="D69" s="39" t="s">
        <v>216</v>
      </c>
      <c r="E69" s="15">
        <v>7</v>
      </c>
      <c r="F69" s="39" t="s">
        <v>887</v>
      </c>
      <c r="G69" s="56">
        <v>4</v>
      </c>
      <c r="H69" s="56">
        <v>8</v>
      </c>
      <c r="I69" s="56">
        <v>4</v>
      </c>
      <c r="J69" s="56">
        <v>1</v>
      </c>
      <c r="K69" s="56"/>
      <c r="L69" s="56"/>
      <c r="M69" s="56">
        <f t="shared" si="1"/>
        <v>17</v>
      </c>
      <c r="N69" s="56"/>
      <c r="O69" s="56">
        <v>21</v>
      </c>
      <c r="P69" s="56" t="s">
        <v>1437</v>
      </c>
      <c r="Q69" s="45"/>
      <c r="R69" s="11"/>
    </row>
    <row r="70" spans="1:18" ht="19.95" customHeight="1">
      <c r="A70" s="15">
        <v>67</v>
      </c>
      <c r="B70" s="15" t="s">
        <v>1001</v>
      </c>
      <c r="C70" s="15">
        <v>7914</v>
      </c>
      <c r="D70" s="39" t="s">
        <v>367</v>
      </c>
      <c r="E70" s="15">
        <v>7</v>
      </c>
      <c r="F70" s="39" t="s">
        <v>396</v>
      </c>
      <c r="G70" s="56">
        <v>7</v>
      </c>
      <c r="H70" s="56">
        <v>6</v>
      </c>
      <c r="I70" s="56">
        <v>3</v>
      </c>
      <c r="J70" s="56">
        <v>1</v>
      </c>
      <c r="K70" s="56"/>
      <c r="L70" s="56"/>
      <c r="M70" s="56">
        <f t="shared" si="1"/>
        <v>17</v>
      </c>
      <c r="N70" s="56"/>
      <c r="O70" s="56">
        <v>21</v>
      </c>
      <c r="P70" s="56" t="s">
        <v>1437</v>
      </c>
      <c r="Q70" s="45"/>
      <c r="R70" s="11"/>
    </row>
    <row r="71" spans="1:18" ht="19.95" customHeight="1">
      <c r="A71" s="15">
        <v>68</v>
      </c>
      <c r="B71" s="15" t="s">
        <v>639</v>
      </c>
      <c r="C71" s="15">
        <v>7917</v>
      </c>
      <c r="D71" s="39" t="s">
        <v>33</v>
      </c>
      <c r="E71" s="15">
        <v>7</v>
      </c>
      <c r="F71" s="39" t="s">
        <v>38</v>
      </c>
      <c r="G71" s="56">
        <v>3</v>
      </c>
      <c r="H71" s="56">
        <v>8</v>
      </c>
      <c r="I71" s="56">
        <v>4</v>
      </c>
      <c r="J71" s="56">
        <v>2</v>
      </c>
      <c r="K71" s="56"/>
      <c r="L71" s="56"/>
      <c r="M71" s="56">
        <f t="shared" si="1"/>
        <v>17</v>
      </c>
      <c r="N71" s="56"/>
      <c r="O71" s="56">
        <v>21</v>
      </c>
      <c r="P71" s="56" t="s">
        <v>1437</v>
      </c>
      <c r="Q71" s="45"/>
      <c r="R71" s="11"/>
    </row>
    <row r="72" spans="1:18" ht="19.95" customHeight="1">
      <c r="A72" s="15">
        <v>69</v>
      </c>
      <c r="B72" s="15" t="s">
        <v>968</v>
      </c>
      <c r="C72" s="15">
        <v>7964</v>
      </c>
      <c r="D72" s="39" t="s">
        <v>305</v>
      </c>
      <c r="E72" s="15">
        <v>7</v>
      </c>
      <c r="F72" s="39" t="s">
        <v>363</v>
      </c>
      <c r="G72" s="56">
        <v>8</v>
      </c>
      <c r="H72" s="56">
        <v>4</v>
      </c>
      <c r="I72" s="56">
        <v>3</v>
      </c>
      <c r="J72" s="56">
        <v>2</v>
      </c>
      <c r="K72" s="56"/>
      <c r="L72" s="56"/>
      <c r="M72" s="56">
        <f t="shared" si="1"/>
        <v>17</v>
      </c>
      <c r="N72" s="56"/>
      <c r="O72" s="56">
        <v>21</v>
      </c>
      <c r="P72" s="56" t="s">
        <v>1437</v>
      </c>
      <c r="Q72" s="45"/>
      <c r="R72" s="11"/>
    </row>
    <row r="73" spans="1:18" ht="19.95" customHeight="1">
      <c r="A73" s="15">
        <v>70</v>
      </c>
      <c r="B73" s="15" t="s">
        <v>921</v>
      </c>
      <c r="C73" s="15">
        <v>715</v>
      </c>
      <c r="D73" s="39" t="s">
        <v>255</v>
      </c>
      <c r="E73" s="15">
        <v>7</v>
      </c>
      <c r="F73" s="39" t="s">
        <v>304</v>
      </c>
      <c r="G73" s="56">
        <v>11</v>
      </c>
      <c r="H73" s="56">
        <v>2</v>
      </c>
      <c r="I73" s="56">
        <v>2</v>
      </c>
      <c r="J73" s="56">
        <v>1.5</v>
      </c>
      <c r="K73" s="56"/>
      <c r="L73" s="56"/>
      <c r="M73" s="56">
        <f t="shared" si="1"/>
        <v>16.5</v>
      </c>
      <c r="N73" s="56"/>
      <c r="O73" s="56">
        <v>22</v>
      </c>
      <c r="P73" s="90" t="s">
        <v>1438</v>
      </c>
      <c r="Q73" s="45"/>
      <c r="R73" s="11"/>
    </row>
    <row r="74" spans="1:18" ht="19.95" customHeight="1">
      <c r="A74" s="15">
        <v>71</v>
      </c>
      <c r="B74" s="15" t="s">
        <v>689</v>
      </c>
      <c r="C74" s="15">
        <v>752</v>
      </c>
      <c r="D74" s="39" t="s">
        <v>65</v>
      </c>
      <c r="E74" s="15">
        <v>7</v>
      </c>
      <c r="F74" s="39" t="s">
        <v>66</v>
      </c>
      <c r="G74" s="56">
        <v>4</v>
      </c>
      <c r="H74" s="56">
        <v>6</v>
      </c>
      <c r="I74" s="56">
        <v>5</v>
      </c>
      <c r="J74" s="56">
        <v>1.5</v>
      </c>
      <c r="K74" s="56"/>
      <c r="L74" s="56"/>
      <c r="M74" s="56">
        <f t="shared" si="1"/>
        <v>16.5</v>
      </c>
      <c r="N74" s="56"/>
      <c r="O74" s="56">
        <v>22</v>
      </c>
      <c r="P74" s="90" t="s">
        <v>1438</v>
      </c>
      <c r="Q74" s="45"/>
      <c r="R74" s="11"/>
    </row>
    <row r="75" spans="1:18" ht="19.95" customHeight="1">
      <c r="A75" s="15">
        <v>72</v>
      </c>
      <c r="B75" s="15" t="s">
        <v>772</v>
      </c>
      <c r="C75" s="15">
        <v>792</v>
      </c>
      <c r="D75" s="39" t="s">
        <v>133</v>
      </c>
      <c r="E75" s="15">
        <v>7</v>
      </c>
      <c r="F75" s="39" t="s">
        <v>148</v>
      </c>
      <c r="G75" s="56">
        <v>5</v>
      </c>
      <c r="H75" s="56">
        <v>6</v>
      </c>
      <c r="I75" s="56">
        <v>3</v>
      </c>
      <c r="J75" s="56">
        <v>2.5</v>
      </c>
      <c r="K75" s="56"/>
      <c r="L75" s="56"/>
      <c r="M75" s="56">
        <f t="shared" si="1"/>
        <v>16.5</v>
      </c>
      <c r="N75" s="56"/>
      <c r="O75" s="56">
        <v>22</v>
      </c>
      <c r="P75" s="90" t="s">
        <v>1438</v>
      </c>
      <c r="Q75" s="45"/>
      <c r="R75" s="11"/>
    </row>
    <row r="76" spans="1:18" ht="19.95" customHeight="1">
      <c r="A76" s="15">
        <v>73</v>
      </c>
      <c r="B76" s="15" t="s">
        <v>782</v>
      </c>
      <c r="C76" s="15">
        <v>795</v>
      </c>
      <c r="D76" s="39" t="s">
        <v>133</v>
      </c>
      <c r="E76" s="15">
        <v>7</v>
      </c>
      <c r="F76" s="39" t="s">
        <v>148</v>
      </c>
      <c r="G76" s="56">
        <v>7</v>
      </c>
      <c r="H76" s="56">
        <v>4</v>
      </c>
      <c r="I76" s="56">
        <v>3</v>
      </c>
      <c r="J76" s="56">
        <v>2.5</v>
      </c>
      <c r="K76" s="56"/>
      <c r="L76" s="56"/>
      <c r="M76" s="56">
        <f t="shared" si="1"/>
        <v>16.5</v>
      </c>
      <c r="N76" s="56"/>
      <c r="O76" s="56">
        <v>22</v>
      </c>
      <c r="P76" s="90" t="s">
        <v>1438</v>
      </c>
      <c r="Q76" s="45"/>
      <c r="R76" s="11"/>
    </row>
    <row r="77" spans="1:18" ht="19.95" customHeight="1">
      <c r="A77" s="15">
        <v>74</v>
      </c>
      <c r="B77" s="15" t="s">
        <v>1277</v>
      </c>
      <c r="C77" s="15">
        <v>7922</v>
      </c>
      <c r="D77" s="39" t="s">
        <v>164</v>
      </c>
      <c r="E77" s="15">
        <v>7</v>
      </c>
      <c r="F77" s="39" t="s">
        <v>1279</v>
      </c>
      <c r="G77" s="56">
        <v>5</v>
      </c>
      <c r="H77" s="56">
        <v>6</v>
      </c>
      <c r="I77" s="56">
        <v>4</v>
      </c>
      <c r="J77" s="56">
        <v>1.5</v>
      </c>
      <c r="K77" s="56"/>
      <c r="L77" s="56"/>
      <c r="M77" s="56">
        <f t="shared" si="1"/>
        <v>16.5</v>
      </c>
      <c r="N77" s="56"/>
      <c r="O77" s="56">
        <v>22</v>
      </c>
      <c r="P77" s="90" t="s">
        <v>1438</v>
      </c>
      <c r="Q77" s="45"/>
      <c r="R77" s="11"/>
    </row>
    <row r="78" spans="1:18" ht="19.95" customHeight="1">
      <c r="A78" s="15">
        <v>75</v>
      </c>
      <c r="B78" s="15" t="s">
        <v>624</v>
      </c>
      <c r="C78" s="15">
        <v>7119</v>
      </c>
      <c r="D78" s="39" t="s">
        <v>27</v>
      </c>
      <c r="E78" s="15">
        <v>7</v>
      </c>
      <c r="F78" s="39" t="s">
        <v>28</v>
      </c>
      <c r="G78" s="56">
        <v>7</v>
      </c>
      <c r="H78" s="56">
        <v>4</v>
      </c>
      <c r="I78" s="56">
        <v>4</v>
      </c>
      <c r="J78" s="56">
        <v>1.5</v>
      </c>
      <c r="K78" s="56"/>
      <c r="L78" s="56"/>
      <c r="M78" s="56">
        <f t="shared" si="1"/>
        <v>16.5</v>
      </c>
      <c r="N78" s="56"/>
      <c r="O78" s="56">
        <v>22</v>
      </c>
      <c r="P78" s="90" t="s">
        <v>1438</v>
      </c>
      <c r="Q78" s="45"/>
      <c r="R78" s="11"/>
    </row>
    <row r="79" spans="1:18" ht="19.95" customHeight="1">
      <c r="A79" s="15">
        <v>76</v>
      </c>
      <c r="B79" s="15" t="s">
        <v>815</v>
      </c>
      <c r="C79" s="15">
        <v>723</v>
      </c>
      <c r="D79" s="39" t="s">
        <v>180</v>
      </c>
      <c r="E79" s="15">
        <v>7</v>
      </c>
      <c r="F79" s="39" t="s">
        <v>222</v>
      </c>
      <c r="G79" s="56">
        <v>4</v>
      </c>
      <c r="H79" s="56">
        <v>6</v>
      </c>
      <c r="I79" s="56">
        <v>3</v>
      </c>
      <c r="J79" s="56">
        <v>3</v>
      </c>
      <c r="K79" s="56"/>
      <c r="L79" s="56"/>
      <c r="M79" s="56">
        <f t="shared" si="1"/>
        <v>16</v>
      </c>
      <c r="N79" s="56"/>
      <c r="O79" s="56">
        <v>23</v>
      </c>
      <c r="P79" s="90" t="s">
        <v>1438</v>
      </c>
      <c r="Q79" s="45"/>
      <c r="R79" s="11"/>
    </row>
    <row r="80" spans="1:18" ht="19.95" customHeight="1">
      <c r="A80" s="15">
        <v>77</v>
      </c>
      <c r="B80" s="15" t="s">
        <v>1283</v>
      </c>
      <c r="C80" s="15">
        <v>779</v>
      </c>
      <c r="D80" s="39" t="s">
        <v>442</v>
      </c>
      <c r="E80" s="15">
        <v>7</v>
      </c>
      <c r="F80" s="39" t="s">
        <v>1289</v>
      </c>
      <c r="G80" s="56">
        <v>4</v>
      </c>
      <c r="H80" s="56">
        <v>6</v>
      </c>
      <c r="I80" s="56">
        <v>3</v>
      </c>
      <c r="J80" s="56">
        <v>3</v>
      </c>
      <c r="K80" s="56"/>
      <c r="L80" s="56"/>
      <c r="M80" s="56">
        <f t="shared" si="1"/>
        <v>16</v>
      </c>
      <c r="N80" s="56"/>
      <c r="O80" s="56">
        <v>23</v>
      </c>
      <c r="P80" s="90" t="s">
        <v>1438</v>
      </c>
      <c r="Q80" s="45"/>
      <c r="R80" s="11"/>
    </row>
    <row r="81" spans="1:18" ht="19.95" customHeight="1">
      <c r="A81" s="15">
        <v>78</v>
      </c>
      <c r="B81" s="15" t="s">
        <v>988</v>
      </c>
      <c r="C81" s="15">
        <v>7910</v>
      </c>
      <c r="D81" s="39" t="s">
        <v>354</v>
      </c>
      <c r="E81" s="15">
        <v>7</v>
      </c>
      <c r="F81" s="39" t="s">
        <v>391</v>
      </c>
      <c r="G81" s="56">
        <v>5</v>
      </c>
      <c r="H81" s="56">
        <v>6</v>
      </c>
      <c r="I81" s="56">
        <v>3</v>
      </c>
      <c r="J81" s="56">
        <v>2</v>
      </c>
      <c r="K81" s="56"/>
      <c r="L81" s="56"/>
      <c r="M81" s="56">
        <f t="shared" si="1"/>
        <v>16</v>
      </c>
      <c r="N81" s="56"/>
      <c r="O81" s="56">
        <v>23</v>
      </c>
      <c r="P81" s="90" t="s">
        <v>1438</v>
      </c>
      <c r="Q81" s="45"/>
      <c r="R81" s="11"/>
    </row>
    <row r="82" spans="1:18" ht="19.95" customHeight="1">
      <c r="A82" s="15">
        <v>79</v>
      </c>
      <c r="B82" s="15" t="s">
        <v>1022</v>
      </c>
      <c r="C82" s="15">
        <v>708</v>
      </c>
      <c r="D82" s="39" t="s">
        <v>392</v>
      </c>
      <c r="E82" s="15">
        <v>7</v>
      </c>
      <c r="F82" s="39" t="s">
        <v>422</v>
      </c>
      <c r="G82" s="56">
        <v>5</v>
      </c>
      <c r="H82" s="56">
        <v>6</v>
      </c>
      <c r="I82" s="56">
        <v>3</v>
      </c>
      <c r="J82" s="56">
        <v>1.5</v>
      </c>
      <c r="K82" s="56"/>
      <c r="L82" s="56"/>
      <c r="M82" s="56">
        <f t="shared" si="1"/>
        <v>15.5</v>
      </c>
      <c r="N82" s="56"/>
      <c r="O82" s="56">
        <v>24</v>
      </c>
      <c r="P82" s="90" t="s">
        <v>1438</v>
      </c>
      <c r="Q82" s="45"/>
      <c r="R82" s="11"/>
    </row>
    <row r="83" spans="1:18" ht="19.95" customHeight="1">
      <c r="A83" s="15">
        <v>80</v>
      </c>
      <c r="B83" s="15" t="s">
        <v>919</v>
      </c>
      <c r="C83" s="15">
        <v>713</v>
      </c>
      <c r="D83" s="39" t="s">
        <v>255</v>
      </c>
      <c r="E83" s="15">
        <v>7</v>
      </c>
      <c r="F83" s="39" t="s">
        <v>304</v>
      </c>
      <c r="G83" s="56">
        <v>5</v>
      </c>
      <c r="H83" s="56">
        <v>6</v>
      </c>
      <c r="I83" s="56">
        <v>3</v>
      </c>
      <c r="J83" s="56">
        <v>1.5</v>
      </c>
      <c r="K83" s="56"/>
      <c r="L83" s="56"/>
      <c r="M83" s="56">
        <f t="shared" si="1"/>
        <v>15.5</v>
      </c>
      <c r="N83" s="56"/>
      <c r="O83" s="56">
        <v>24</v>
      </c>
      <c r="P83" s="90" t="s">
        <v>1438</v>
      </c>
      <c r="Q83" s="45"/>
      <c r="R83" s="11"/>
    </row>
    <row r="84" spans="1:18" ht="19.95" customHeight="1">
      <c r="A84" s="15">
        <v>81</v>
      </c>
      <c r="B84" s="15" t="s">
        <v>920</v>
      </c>
      <c r="C84" s="15">
        <v>714</v>
      </c>
      <c r="D84" s="39" t="s">
        <v>255</v>
      </c>
      <c r="E84" s="15">
        <v>7</v>
      </c>
      <c r="F84" s="39" t="s">
        <v>304</v>
      </c>
      <c r="G84" s="56">
        <v>8</v>
      </c>
      <c r="H84" s="56">
        <v>4</v>
      </c>
      <c r="I84" s="56">
        <v>1</v>
      </c>
      <c r="J84" s="56">
        <v>2.5</v>
      </c>
      <c r="K84" s="56"/>
      <c r="L84" s="56"/>
      <c r="M84" s="56">
        <f t="shared" si="1"/>
        <v>15.5</v>
      </c>
      <c r="N84" s="56"/>
      <c r="O84" s="56">
        <v>24</v>
      </c>
      <c r="P84" s="90" t="s">
        <v>1438</v>
      </c>
      <c r="Q84" s="45"/>
      <c r="R84" s="11"/>
    </row>
    <row r="85" spans="1:18" ht="19.95" customHeight="1">
      <c r="A85" s="15">
        <v>82</v>
      </c>
      <c r="B85" s="15" t="s">
        <v>597</v>
      </c>
      <c r="C85" s="15">
        <v>746</v>
      </c>
      <c r="D85" s="39" t="s">
        <v>22</v>
      </c>
      <c r="E85" s="15">
        <v>7</v>
      </c>
      <c r="F85" s="39" t="s">
        <v>587</v>
      </c>
      <c r="G85" s="56">
        <v>11</v>
      </c>
      <c r="H85" s="56">
        <v>0</v>
      </c>
      <c r="I85" s="56">
        <v>3</v>
      </c>
      <c r="J85" s="56">
        <v>1.5</v>
      </c>
      <c r="K85" s="56"/>
      <c r="L85" s="56"/>
      <c r="M85" s="56">
        <f t="shared" si="1"/>
        <v>15.5</v>
      </c>
      <c r="N85" s="56"/>
      <c r="O85" s="56">
        <v>24</v>
      </c>
      <c r="P85" s="90" t="s">
        <v>1438</v>
      </c>
      <c r="Q85" s="45"/>
      <c r="R85" s="11"/>
    </row>
    <row r="86" spans="1:18" ht="19.95" customHeight="1">
      <c r="A86" s="15">
        <v>83</v>
      </c>
      <c r="B86" s="17" t="s">
        <v>584</v>
      </c>
      <c r="C86" s="15">
        <v>768</v>
      </c>
      <c r="D86" s="39" t="s">
        <v>10</v>
      </c>
      <c r="E86" s="15">
        <v>7</v>
      </c>
      <c r="F86" s="47" t="s">
        <v>569</v>
      </c>
      <c r="G86" s="56">
        <v>5</v>
      </c>
      <c r="H86" s="56">
        <v>6</v>
      </c>
      <c r="I86" s="56">
        <v>3</v>
      </c>
      <c r="J86" s="56">
        <v>1.5</v>
      </c>
      <c r="K86" s="56"/>
      <c r="L86" s="56"/>
      <c r="M86" s="56">
        <f t="shared" si="1"/>
        <v>15.5</v>
      </c>
      <c r="N86" s="56"/>
      <c r="O86" s="56">
        <v>24</v>
      </c>
      <c r="P86" s="90" t="s">
        <v>1438</v>
      </c>
      <c r="Q86" s="45"/>
      <c r="R86" s="11"/>
    </row>
    <row r="87" spans="1:18" ht="19.95" customHeight="1">
      <c r="A87" s="15">
        <v>84</v>
      </c>
      <c r="B87" s="15" t="s">
        <v>776</v>
      </c>
      <c r="C87" s="15">
        <v>791</v>
      </c>
      <c r="D87" s="39" t="s">
        <v>133</v>
      </c>
      <c r="E87" s="15">
        <v>7</v>
      </c>
      <c r="F87" s="39" t="s">
        <v>148</v>
      </c>
      <c r="G87" s="56">
        <v>5</v>
      </c>
      <c r="H87" s="56">
        <v>8</v>
      </c>
      <c r="I87" s="56">
        <v>1</v>
      </c>
      <c r="J87" s="56">
        <v>1.5</v>
      </c>
      <c r="K87" s="56"/>
      <c r="L87" s="56"/>
      <c r="M87" s="56">
        <f t="shared" si="1"/>
        <v>15.5</v>
      </c>
      <c r="N87" s="56"/>
      <c r="O87" s="56">
        <v>24</v>
      </c>
      <c r="P87" s="90" t="s">
        <v>1438</v>
      </c>
      <c r="Q87" s="45"/>
      <c r="R87" s="11"/>
    </row>
    <row r="88" spans="1:18" ht="19.95" customHeight="1">
      <c r="A88" s="15">
        <v>85</v>
      </c>
      <c r="B88" s="15" t="s">
        <v>1282</v>
      </c>
      <c r="C88" s="15">
        <v>798</v>
      </c>
      <c r="D88" s="39" t="s">
        <v>389</v>
      </c>
      <c r="E88" s="15">
        <v>7</v>
      </c>
      <c r="F88" s="39" t="s">
        <v>1281</v>
      </c>
      <c r="G88" s="56">
        <v>5</v>
      </c>
      <c r="H88" s="56">
        <v>4</v>
      </c>
      <c r="I88" s="56">
        <v>4</v>
      </c>
      <c r="J88" s="56">
        <v>2.5</v>
      </c>
      <c r="K88" s="56"/>
      <c r="L88" s="56"/>
      <c r="M88" s="56">
        <f t="shared" si="1"/>
        <v>15.5</v>
      </c>
      <c r="N88" s="56"/>
      <c r="O88" s="56">
        <v>24</v>
      </c>
      <c r="P88" s="90" t="s">
        <v>1438</v>
      </c>
      <c r="Q88" s="45"/>
      <c r="R88" s="11"/>
    </row>
    <row r="89" spans="1:18" ht="19.95" customHeight="1">
      <c r="A89" s="15">
        <v>86</v>
      </c>
      <c r="B89" s="15" t="s">
        <v>1003</v>
      </c>
      <c r="C89" s="15">
        <v>7913</v>
      </c>
      <c r="D89" s="39" t="s">
        <v>367</v>
      </c>
      <c r="E89" s="15">
        <v>7</v>
      </c>
      <c r="F89" s="39" t="s">
        <v>396</v>
      </c>
      <c r="G89" s="56">
        <v>7</v>
      </c>
      <c r="H89" s="56">
        <v>4</v>
      </c>
      <c r="I89" s="56">
        <v>3</v>
      </c>
      <c r="J89" s="56">
        <v>1.5</v>
      </c>
      <c r="K89" s="56"/>
      <c r="L89" s="56"/>
      <c r="M89" s="56">
        <f t="shared" si="1"/>
        <v>15.5</v>
      </c>
      <c r="N89" s="56"/>
      <c r="O89" s="56">
        <v>24</v>
      </c>
      <c r="P89" s="90" t="s">
        <v>1438</v>
      </c>
      <c r="Q89" s="45"/>
      <c r="R89" s="11"/>
    </row>
    <row r="90" spans="1:18" ht="19.95" customHeight="1">
      <c r="A90" s="15">
        <v>87</v>
      </c>
      <c r="B90" s="15" t="s">
        <v>1075</v>
      </c>
      <c r="C90" s="15">
        <v>7924</v>
      </c>
      <c r="D90" s="39" t="s">
        <v>424</v>
      </c>
      <c r="E90" s="15">
        <v>7</v>
      </c>
      <c r="F90" s="54" t="s">
        <v>425</v>
      </c>
      <c r="G90" s="56">
        <v>4</v>
      </c>
      <c r="H90" s="56">
        <v>6</v>
      </c>
      <c r="I90" s="56">
        <v>3</v>
      </c>
      <c r="J90" s="56">
        <v>2.5</v>
      </c>
      <c r="K90" s="56"/>
      <c r="L90" s="56"/>
      <c r="M90" s="56">
        <f t="shared" si="1"/>
        <v>15.5</v>
      </c>
      <c r="N90" s="56"/>
      <c r="O90" s="56">
        <v>24</v>
      </c>
      <c r="P90" s="90" t="s">
        <v>1438</v>
      </c>
      <c r="Q90" s="45"/>
      <c r="R90" s="11"/>
    </row>
    <row r="91" spans="1:18" ht="19.95" customHeight="1">
      <c r="A91" s="15">
        <v>88</v>
      </c>
      <c r="B91" s="15" t="s">
        <v>1078</v>
      </c>
      <c r="C91" s="15">
        <v>7926</v>
      </c>
      <c r="D91" s="39" t="s">
        <v>424</v>
      </c>
      <c r="E91" s="15">
        <v>7</v>
      </c>
      <c r="F91" s="54" t="s">
        <v>425</v>
      </c>
      <c r="G91" s="56">
        <v>4</v>
      </c>
      <c r="H91" s="56">
        <v>6</v>
      </c>
      <c r="I91" s="56">
        <v>3</v>
      </c>
      <c r="J91" s="56">
        <v>2.5</v>
      </c>
      <c r="K91" s="56"/>
      <c r="L91" s="56"/>
      <c r="M91" s="56">
        <f t="shared" si="1"/>
        <v>15.5</v>
      </c>
      <c r="N91" s="56"/>
      <c r="O91" s="56">
        <v>24</v>
      </c>
      <c r="P91" s="90" t="s">
        <v>1438</v>
      </c>
      <c r="Q91" s="45"/>
      <c r="R91" s="11"/>
    </row>
    <row r="92" spans="1:18" ht="19.95" customHeight="1">
      <c r="A92" s="15">
        <v>89</v>
      </c>
      <c r="B92" s="15" t="s">
        <v>965</v>
      </c>
      <c r="C92" s="15">
        <v>7961</v>
      </c>
      <c r="D92" s="39" t="s">
        <v>305</v>
      </c>
      <c r="E92" s="15">
        <v>7</v>
      </c>
      <c r="F92" s="39" t="s">
        <v>363</v>
      </c>
      <c r="G92" s="56">
        <v>7</v>
      </c>
      <c r="H92" s="56">
        <v>4</v>
      </c>
      <c r="I92" s="56">
        <v>2</v>
      </c>
      <c r="J92" s="56">
        <v>2.5</v>
      </c>
      <c r="K92" s="56"/>
      <c r="L92" s="56"/>
      <c r="M92" s="56">
        <f t="shared" si="1"/>
        <v>15.5</v>
      </c>
      <c r="N92" s="56"/>
      <c r="O92" s="56">
        <v>24</v>
      </c>
      <c r="P92" s="90" t="s">
        <v>1438</v>
      </c>
      <c r="Q92" s="45"/>
      <c r="R92" s="11"/>
    </row>
    <row r="93" spans="1:18" ht="19.95" customHeight="1">
      <c r="A93" s="15">
        <v>90</v>
      </c>
      <c r="B93" s="15" t="s">
        <v>938</v>
      </c>
      <c r="C93" s="15">
        <v>7975</v>
      </c>
      <c r="D93" s="39" t="s">
        <v>270</v>
      </c>
      <c r="E93" s="15">
        <v>7</v>
      </c>
      <c r="F93" s="39" t="s">
        <v>272</v>
      </c>
      <c r="G93" s="56">
        <v>7</v>
      </c>
      <c r="H93" s="56">
        <v>2</v>
      </c>
      <c r="I93" s="56">
        <v>4</v>
      </c>
      <c r="J93" s="56">
        <v>2.5</v>
      </c>
      <c r="K93" s="56"/>
      <c r="L93" s="56"/>
      <c r="M93" s="56">
        <f t="shared" si="1"/>
        <v>15.5</v>
      </c>
      <c r="N93" s="56"/>
      <c r="O93" s="56">
        <v>24</v>
      </c>
      <c r="P93" s="90" t="s">
        <v>1438</v>
      </c>
      <c r="Q93" s="45"/>
      <c r="R93" s="11"/>
    </row>
    <row r="94" spans="1:18" ht="19.95" customHeight="1">
      <c r="A94" s="15">
        <v>91</v>
      </c>
      <c r="B94" s="15" t="s">
        <v>932</v>
      </c>
      <c r="C94" s="15">
        <v>7991</v>
      </c>
      <c r="D94" s="39" t="s">
        <v>264</v>
      </c>
      <c r="E94" s="15">
        <v>7</v>
      </c>
      <c r="F94" s="39" t="s">
        <v>322</v>
      </c>
      <c r="G94" s="56">
        <v>5</v>
      </c>
      <c r="H94" s="56">
        <v>6</v>
      </c>
      <c r="I94" s="56">
        <v>3</v>
      </c>
      <c r="J94" s="56">
        <v>1.5</v>
      </c>
      <c r="K94" s="56"/>
      <c r="L94" s="56"/>
      <c r="M94" s="56">
        <f t="shared" si="1"/>
        <v>15.5</v>
      </c>
      <c r="N94" s="56"/>
      <c r="O94" s="56">
        <v>24</v>
      </c>
      <c r="P94" s="90" t="s">
        <v>1438</v>
      </c>
      <c r="Q94" s="45"/>
      <c r="R94" s="11"/>
    </row>
    <row r="95" spans="1:18" ht="19.95" customHeight="1">
      <c r="A95" s="15">
        <v>92</v>
      </c>
      <c r="B95" s="15" t="s">
        <v>1059</v>
      </c>
      <c r="C95" s="15">
        <v>7995</v>
      </c>
      <c r="D95" s="39" t="s">
        <v>416</v>
      </c>
      <c r="E95" s="15">
        <v>7</v>
      </c>
      <c r="F95" s="39" t="s">
        <v>447</v>
      </c>
      <c r="G95" s="56">
        <v>7</v>
      </c>
      <c r="H95" s="56">
        <v>4</v>
      </c>
      <c r="I95" s="56">
        <v>2</v>
      </c>
      <c r="J95" s="56">
        <v>2.5</v>
      </c>
      <c r="K95" s="56"/>
      <c r="L95" s="56"/>
      <c r="M95" s="56">
        <f t="shared" si="1"/>
        <v>15.5</v>
      </c>
      <c r="N95" s="56"/>
      <c r="O95" s="56">
        <v>24</v>
      </c>
      <c r="P95" s="90" t="s">
        <v>1438</v>
      </c>
      <c r="Q95" s="45"/>
      <c r="R95" s="11"/>
    </row>
    <row r="96" spans="1:18" ht="19.95" customHeight="1">
      <c r="A96" s="15">
        <v>93</v>
      </c>
      <c r="B96" s="15" t="s">
        <v>1155</v>
      </c>
      <c r="C96" s="15">
        <v>7811</v>
      </c>
      <c r="D96" s="39" t="s">
        <v>152</v>
      </c>
      <c r="E96" s="15">
        <v>7</v>
      </c>
      <c r="F96" s="39" t="s">
        <v>153</v>
      </c>
      <c r="G96" s="56">
        <v>4</v>
      </c>
      <c r="H96" s="56">
        <v>8</v>
      </c>
      <c r="I96" s="56">
        <v>2</v>
      </c>
      <c r="J96" s="56">
        <v>1.5</v>
      </c>
      <c r="K96" s="56"/>
      <c r="L96" s="56"/>
      <c r="M96" s="56">
        <f t="shared" si="1"/>
        <v>15.5</v>
      </c>
      <c r="N96" s="56"/>
      <c r="O96" s="56">
        <v>24</v>
      </c>
      <c r="P96" s="90" t="s">
        <v>1438</v>
      </c>
      <c r="Q96" s="45"/>
      <c r="R96" s="11"/>
    </row>
    <row r="97" spans="1:18" ht="19.95" customHeight="1">
      <c r="A97" s="15">
        <v>94</v>
      </c>
      <c r="B97" s="17" t="s">
        <v>580</v>
      </c>
      <c r="C97" s="15">
        <v>771</v>
      </c>
      <c r="D97" s="39" t="s">
        <v>10</v>
      </c>
      <c r="E97" s="15">
        <v>7</v>
      </c>
      <c r="F97" s="47" t="s">
        <v>11</v>
      </c>
      <c r="G97" s="56">
        <v>6</v>
      </c>
      <c r="H97" s="56">
        <v>4</v>
      </c>
      <c r="I97" s="56">
        <v>4</v>
      </c>
      <c r="J97" s="56">
        <v>1</v>
      </c>
      <c r="K97" s="56"/>
      <c r="L97" s="56"/>
      <c r="M97" s="56">
        <f t="shared" si="1"/>
        <v>15</v>
      </c>
      <c r="N97" s="56"/>
      <c r="O97" s="56">
        <v>25</v>
      </c>
      <c r="P97" s="90" t="s">
        <v>1438</v>
      </c>
      <c r="Q97" s="45"/>
      <c r="R97" s="11"/>
    </row>
    <row r="98" spans="1:18" ht="19.95" customHeight="1">
      <c r="A98" s="15">
        <v>95</v>
      </c>
      <c r="B98" s="15" t="s">
        <v>1285</v>
      </c>
      <c r="C98" s="15">
        <v>777</v>
      </c>
      <c r="D98" s="39" t="s">
        <v>442</v>
      </c>
      <c r="E98" s="15">
        <v>7</v>
      </c>
      <c r="F98" s="39" t="s">
        <v>1289</v>
      </c>
      <c r="G98" s="56">
        <v>3</v>
      </c>
      <c r="H98" s="56">
        <v>6</v>
      </c>
      <c r="I98" s="56">
        <v>3</v>
      </c>
      <c r="J98" s="56">
        <v>3</v>
      </c>
      <c r="K98" s="56"/>
      <c r="L98" s="56"/>
      <c r="M98" s="56">
        <f t="shared" si="1"/>
        <v>15</v>
      </c>
      <c r="N98" s="56"/>
      <c r="O98" s="56">
        <v>25</v>
      </c>
      <c r="P98" s="90" t="s">
        <v>1438</v>
      </c>
      <c r="Q98" s="45"/>
      <c r="R98" s="11"/>
    </row>
    <row r="99" spans="1:18" ht="19.95" customHeight="1">
      <c r="A99" s="15">
        <v>96</v>
      </c>
      <c r="B99" s="15" t="s">
        <v>966</v>
      </c>
      <c r="C99" s="15">
        <v>7962</v>
      </c>
      <c r="D99" s="39" t="s">
        <v>305</v>
      </c>
      <c r="E99" s="15">
        <v>7</v>
      </c>
      <c r="F99" s="39" t="s">
        <v>960</v>
      </c>
      <c r="G99" s="56">
        <v>9</v>
      </c>
      <c r="H99" s="56">
        <v>2</v>
      </c>
      <c r="I99" s="56">
        <v>2</v>
      </c>
      <c r="J99" s="56">
        <v>2</v>
      </c>
      <c r="K99" s="56"/>
      <c r="L99" s="56"/>
      <c r="M99" s="56">
        <f t="shared" si="1"/>
        <v>15</v>
      </c>
      <c r="N99" s="56"/>
      <c r="O99" s="56">
        <v>25</v>
      </c>
      <c r="P99" s="90" t="s">
        <v>1438</v>
      </c>
      <c r="Q99" s="45"/>
      <c r="R99" s="11"/>
    </row>
    <row r="100" spans="1:18" ht="19.95" customHeight="1">
      <c r="A100" s="15">
        <v>97</v>
      </c>
      <c r="B100" s="15" t="s">
        <v>926</v>
      </c>
      <c r="C100" s="15">
        <v>7994</v>
      </c>
      <c r="D100" s="39" t="s">
        <v>264</v>
      </c>
      <c r="E100" s="15">
        <v>7</v>
      </c>
      <c r="F100" s="39" t="s">
        <v>322</v>
      </c>
      <c r="G100" s="56">
        <v>4</v>
      </c>
      <c r="H100" s="56">
        <v>6</v>
      </c>
      <c r="I100" s="56">
        <v>4</v>
      </c>
      <c r="J100" s="56">
        <v>1</v>
      </c>
      <c r="K100" s="56"/>
      <c r="L100" s="56"/>
      <c r="M100" s="56">
        <f t="shared" si="1"/>
        <v>15</v>
      </c>
      <c r="N100" s="56"/>
      <c r="O100" s="56">
        <v>25</v>
      </c>
      <c r="P100" s="90" t="s">
        <v>1438</v>
      </c>
      <c r="Q100" s="45"/>
      <c r="R100" s="11"/>
    </row>
    <row r="101" spans="1:18" ht="19.95" customHeight="1">
      <c r="A101" s="15">
        <v>98</v>
      </c>
      <c r="B101" s="15" t="s">
        <v>1170</v>
      </c>
      <c r="C101" s="15">
        <v>7806</v>
      </c>
      <c r="D101" s="39" t="s">
        <v>152</v>
      </c>
      <c r="E101" s="15">
        <v>7</v>
      </c>
      <c r="F101" s="39" t="s">
        <v>153</v>
      </c>
      <c r="G101" s="56">
        <v>6</v>
      </c>
      <c r="H101" s="56">
        <v>4</v>
      </c>
      <c r="I101" s="56">
        <v>3</v>
      </c>
      <c r="J101" s="56">
        <v>2</v>
      </c>
      <c r="K101" s="56"/>
      <c r="L101" s="56"/>
      <c r="M101" s="56">
        <f t="shared" si="1"/>
        <v>15</v>
      </c>
      <c r="N101" s="56"/>
      <c r="O101" s="56">
        <v>25</v>
      </c>
      <c r="P101" s="90" t="s">
        <v>1438</v>
      </c>
      <c r="Q101" s="45"/>
      <c r="R101" s="11"/>
    </row>
    <row r="102" spans="1:18" ht="19.95" customHeight="1">
      <c r="A102" s="15">
        <v>99</v>
      </c>
      <c r="B102" s="15" t="s">
        <v>871</v>
      </c>
      <c r="C102" s="15">
        <v>7127</v>
      </c>
      <c r="D102" s="39" t="s">
        <v>210</v>
      </c>
      <c r="E102" s="15">
        <v>7</v>
      </c>
      <c r="F102" s="39" t="s">
        <v>242</v>
      </c>
      <c r="G102" s="56">
        <v>8</v>
      </c>
      <c r="H102" s="56">
        <v>2</v>
      </c>
      <c r="I102" s="56">
        <v>5</v>
      </c>
      <c r="J102" s="56">
        <v>0</v>
      </c>
      <c r="K102" s="56"/>
      <c r="L102" s="56"/>
      <c r="M102" s="56">
        <f t="shared" si="1"/>
        <v>15</v>
      </c>
      <c r="N102" s="56"/>
      <c r="O102" s="56">
        <v>25</v>
      </c>
      <c r="P102" s="90" t="s">
        <v>1438</v>
      </c>
      <c r="Q102" s="45"/>
      <c r="R102" s="11"/>
    </row>
    <row r="103" spans="1:18" ht="19.95" customHeight="1">
      <c r="A103" s="15">
        <v>100</v>
      </c>
      <c r="B103" s="15" t="s">
        <v>1026</v>
      </c>
      <c r="C103" s="15">
        <v>707</v>
      </c>
      <c r="D103" s="39" t="s">
        <v>392</v>
      </c>
      <c r="E103" s="15">
        <v>7</v>
      </c>
      <c r="F103" s="39" t="s">
        <v>422</v>
      </c>
      <c r="G103" s="56">
        <v>5</v>
      </c>
      <c r="H103" s="56">
        <v>4</v>
      </c>
      <c r="I103" s="56">
        <v>3</v>
      </c>
      <c r="J103" s="56">
        <v>2.5</v>
      </c>
      <c r="K103" s="56"/>
      <c r="L103" s="56"/>
      <c r="M103" s="56">
        <f t="shared" si="1"/>
        <v>14.5</v>
      </c>
      <c r="N103" s="56"/>
      <c r="O103" s="56">
        <v>26</v>
      </c>
      <c r="P103" s="90" t="s">
        <v>1438</v>
      </c>
      <c r="Q103" s="45"/>
      <c r="R103" s="11"/>
    </row>
    <row r="104" spans="1:18" ht="19.95" customHeight="1">
      <c r="A104" s="15">
        <v>101</v>
      </c>
      <c r="B104" s="15" t="s">
        <v>918</v>
      </c>
      <c r="C104" s="15">
        <v>712</v>
      </c>
      <c r="D104" s="39" t="s">
        <v>255</v>
      </c>
      <c r="E104" s="15">
        <v>7</v>
      </c>
      <c r="F104" s="39" t="s">
        <v>304</v>
      </c>
      <c r="G104" s="56">
        <v>4</v>
      </c>
      <c r="H104" s="56">
        <v>6</v>
      </c>
      <c r="I104" s="56">
        <v>3</v>
      </c>
      <c r="J104" s="56">
        <v>1.5</v>
      </c>
      <c r="K104" s="56"/>
      <c r="L104" s="56"/>
      <c r="M104" s="56">
        <f t="shared" si="1"/>
        <v>14.5</v>
      </c>
      <c r="N104" s="56"/>
      <c r="O104" s="56">
        <v>26</v>
      </c>
      <c r="P104" s="90" t="s">
        <v>1438</v>
      </c>
      <c r="Q104" s="45"/>
      <c r="R104" s="11"/>
    </row>
    <row r="105" spans="1:18" ht="19.95" customHeight="1">
      <c r="A105" s="15">
        <v>102</v>
      </c>
      <c r="B105" s="15" t="s">
        <v>819</v>
      </c>
      <c r="C105" s="15">
        <v>724</v>
      </c>
      <c r="D105" s="39" t="s">
        <v>180</v>
      </c>
      <c r="E105" s="15">
        <v>7</v>
      </c>
      <c r="F105" s="39" t="s">
        <v>222</v>
      </c>
      <c r="G105" s="56">
        <v>4</v>
      </c>
      <c r="H105" s="56">
        <v>6</v>
      </c>
      <c r="I105" s="56">
        <v>3</v>
      </c>
      <c r="J105" s="56">
        <v>1.5</v>
      </c>
      <c r="K105" s="56"/>
      <c r="L105" s="56"/>
      <c r="M105" s="56">
        <f t="shared" si="1"/>
        <v>14.5</v>
      </c>
      <c r="N105" s="56"/>
      <c r="O105" s="56">
        <v>26</v>
      </c>
      <c r="P105" s="90" t="s">
        <v>1438</v>
      </c>
      <c r="Q105" s="45"/>
      <c r="R105" s="11"/>
    </row>
    <row r="106" spans="1:18" ht="19.95" customHeight="1">
      <c r="A106" s="15">
        <v>103</v>
      </c>
      <c r="B106" s="15" t="s">
        <v>906</v>
      </c>
      <c r="C106" s="15">
        <v>727</v>
      </c>
      <c r="D106" s="39" t="s">
        <v>251</v>
      </c>
      <c r="E106" s="15">
        <v>7</v>
      </c>
      <c r="F106" s="39" t="s">
        <v>909</v>
      </c>
      <c r="G106" s="56">
        <v>4</v>
      </c>
      <c r="H106" s="56">
        <v>6</v>
      </c>
      <c r="I106" s="56">
        <v>2</v>
      </c>
      <c r="J106" s="56">
        <v>2.5</v>
      </c>
      <c r="K106" s="56"/>
      <c r="L106" s="56"/>
      <c r="M106" s="56">
        <f t="shared" si="1"/>
        <v>14.5</v>
      </c>
      <c r="N106" s="56"/>
      <c r="O106" s="56">
        <v>26</v>
      </c>
      <c r="P106" s="90" t="s">
        <v>1438</v>
      </c>
      <c r="Q106" s="45"/>
      <c r="R106" s="11"/>
    </row>
    <row r="107" spans="1:18" ht="19.95" customHeight="1">
      <c r="A107" s="15">
        <v>104</v>
      </c>
      <c r="B107" s="15" t="s">
        <v>595</v>
      </c>
      <c r="C107" s="15">
        <v>747</v>
      </c>
      <c r="D107" s="39" t="s">
        <v>22</v>
      </c>
      <c r="E107" s="15">
        <v>7</v>
      </c>
      <c r="F107" s="39" t="s">
        <v>587</v>
      </c>
      <c r="G107" s="56">
        <v>8</v>
      </c>
      <c r="H107" s="56">
        <v>2</v>
      </c>
      <c r="I107" s="56">
        <v>2</v>
      </c>
      <c r="J107" s="56">
        <v>2.5</v>
      </c>
      <c r="K107" s="56"/>
      <c r="L107" s="56"/>
      <c r="M107" s="56">
        <f t="shared" si="1"/>
        <v>14.5</v>
      </c>
      <c r="N107" s="56"/>
      <c r="O107" s="56">
        <v>26</v>
      </c>
      <c r="P107" s="90" t="s">
        <v>1438</v>
      </c>
      <c r="Q107" s="45"/>
      <c r="R107" s="11"/>
    </row>
    <row r="108" spans="1:18" ht="19.95" customHeight="1">
      <c r="A108" s="15">
        <v>105</v>
      </c>
      <c r="B108" s="17" t="s">
        <v>589</v>
      </c>
      <c r="C108" s="15">
        <v>766</v>
      </c>
      <c r="D108" s="39" t="s">
        <v>10</v>
      </c>
      <c r="E108" s="15">
        <v>7</v>
      </c>
      <c r="F108" s="39" t="s">
        <v>569</v>
      </c>
      <c r="G108" s="56">
        <v>5</v>
      </c>
      <c r="H108" s="56">
        <v>4</v>
      </c>
      <c r="I108" s="56">
        <v>3</v>
      </c>
      <c r="J108" s="56">
        <v>2.5</v>
      </c>
      <c r="K108" s="56"/>
      <c r="L108" s="56"/>
      <c r="M108" s="56">
        <f t="shared" si="1"/>
        <v>14.5</v>
      </c>
      <c r="N108" s="56"/>
      <c r="O108" s="56">
        <v>26</v>
      </c>
      <c r="P108" s="90" t="s">
        <v>1438</v>
      </c>
      <c r="Q108" s="45"/>
      <c r="R108" s="11"/>
    </row>
    <row r="109" spans="1:18" ht="19.95" customHeight="1">
      <c r="A109" s="15">
        <v>106</v>
      </c>
      <c r="B109" s="17" t="s">
        <v>575</v>
      </c>
      <c r="C109" s="15">
        <v>770</v>
      </c>
      <c r="D109" s="39" t="s">
        <v>10</v>
      </c>
      <c r="E109" s="15">
        <v>7</v>
      </c>
      <c r="F109" s="47" t="s">
        <v>11</v>
      </c>
      <c r="G109" s="56">
        <v>4</v>
      </c>
      <c r="H109" s="56">
        <v>6</v>
      </c>
      <c r="I109" s="56">
        <v>3</v>
      </c>
      <c r="J109" s="56">
        <v>1.5</v>
      </c>
      <c r="K109" s="56"/>
      <c r="L109" s="56"/>
      <c r="M109" s="56">
        <f t="shared" si="1"/>
        <v>14.5</v>
      </c>
      <c r="N109" s="56"/>
      <c r="O109" s="56">
        <v>26</v>
      </c>
      <c r="P109" s="90" t="s">
        <v>1438</v>
      </c>
      <c r="Q109" s="45"/>
      <c r="R109" s="11"/>
    </row>
    <row r="110" spans="1:18" ht="19.95" customHeight="1">
      <c r="A110" s="15">
        <v>107</v>
      </c>
      <c r="B110" s="15" t="s">
        <v>1284</v>
      </c>
      <c r="C110" s="15">
        <v>778</v>
      </c>
      <c r="D110" s="39" t="s">
        <v>442</v>
      </c>
      <c r="E110" s="15">
        <v>7</v>
      </c>
      <c r="F110" s="39" t="s">
        <v>1289</v>
      </c>
      <c r="G110" s="56">
        <v>6</v>
      </c>
      <c r="H110" s="56">
        <v>4</v>
      </c>
      <c r="I110" s="56">
        <v>2</v>
      </c>
      <c r="J110" s="56">
        <v>2.5</v>
      </c>
      <c r="K110" s="56"/>
      <c r="L110" s="56"/>
      <c r="M110" s="56">
        <f t="shared" si="1"/>
        <v>14.5</v>
      </c>
      <c r="N110" s="56"/>
      <c r="O110" s="56">
        <v>26</v>
      </c>
      <c r="P110" s="90" t="s">
        <v>1438</v>
      </c>
      <c r="Q110" s="45"/>
      <c r="R110" s="11"/>
    </row>
    <row r="111" spans="1:18" ht="19.95" customHeight="1">
      <c r="A111" s="15">
        <v>108</v>
      </c>
      <c r="B111" s="15" t="s">
        <v>945</v>
      </c>
      <c r="C111" s="15">
        <v>7933</v>
      </c>
      <c r="D111" s="39" t="s">
        <v>285</v>
      </c>
      <c r="E111" s="15">
        <v>7</v>
      </c>
      <c r="F111" s="47" t="s">
        <v>863</v>
      </c>
      <c r="G111" s="56">
        <v>6</v>
      </c>
      <c r="H111" s="56">
        <v>4</v>
      </c>
      <c r="I111" s="56">
        <v>2</v>
      </c>
      <c r="J111" s="56">
        <v>2.5</v>
      </c>
      <c r="K111" s="56"/>
      <c r="L111" s="56"/>
      <c r="M111" s="56">
        <f t="shared" si="1"/>
        <v>14.5</v>
      </c>
      <c r="N111" s="56"/>
      <c r="O111" s="56">
        <v>26</v>
      </c>
      <c r="P111" s="90" t="s">
        <v>1438</v>
      </c>
      <c r="Q111" s="45"/>
      <c r="R111" s="11"/>
    </row>
    <row r="112" spans="1:18" ht="19.95" customHeight="1">
      <c r="A112" s="15">
        <v>109</v>
      </c>
      <c r="B112" s="15" t="s">
        <v>898</v>
      </c>
      <c r="C112" s="15">
        <v>7949</v>
      </c>
      <c r="D112" s="39" t="s">
        <v>241</v>
      </c>
      <c r="E112" s="15">
        <v>7</v>
      </c>
      <c r="F112" s="39" t="s">
        <v>258</v>
      </c>
      <c r="G112" s="56">
        <v>6</v>
      </c>
      <c r="H112" s="56">
        <v>4</v>
      </c>
      <c r="I112" s="56">
        <v>2</v>
      </c>
      <c r="J112" s="56">
        <v>2.5</v>
      </c>
      <c r="K112" s="56"/>
      <c r="L112" s="56"/>
      <c r="M112" s="56">
        <f t="shared" si="1"/>
        <v>14.5</v>
      </c>
      <c r="N112" s="56"/>
      <c r="O112" s="56">
        <v>26</v>
      </c>
      <c r="P112" s="90" t="s">
        <v>1438</v>
      </c>
      <c r="Q112" s="45"/>
      <c r="R112" s="11"/>
    </row>
    <row r="113" spans="1:18" ht="19.95" customHeight="1">
      <c r="A113" s="15">
        <v>110</v>
      </c>
      <c r="B113" s="15" t="s">
        <v>901</v>
      </c>
      <c r="C113" s="15">
        <v>7950</v>
      </c>
      <c r="D113" s="39" t="s">
        <v>241</v>
      </c>
      <c r="E113" s="15">
        <v>7</v>
      </c>
      <c r="F113" s="39" t="s">
        <v>258</v>
      </c>
      <c r="G113" s="56">
        <v>6</v>
      </c>
      <c r="H113" s="56">
        <v>4</v>
      </c>
      <c r="I113" s="56">
        <v>2</v>
      </c>
      <c r="J113" s="56">
        <v>2.5</v>
      </c>
      <c r="K113" s="56"/>
      <c r="L113" s="56"/>
      <c r="M113" s="56">
        <f t="shared" si="1"/>
        <v>14.5</v>
      </c>
      <c r="N113" s="56"/>
      <c r="O113" s="56">
        <v>26</v>
      </c>
      <c r="P113" s="90" t="s">
        <v>1438</v>
      </c>
      <c r="Q113" s="45"/>
      <c r="R113" s="11"/>
    </row>
    <row r="114" spans="1:18" ht="19.95" customHeight="1">
      <c r="A114" s="15">
        <v>111</v>
      </c>
      <c r="B114" s="15" t="s">
        <v>1096</v>
      </c>
      <c r="C114" s="15">
        <v>7956</v>
      </c>
      <c r="D114" s="39" t="s">
        <v>427</v>
      </c>
      <c r="E114" s="15">
        <v>7</v>
      </c>
      <c r="F114" s="39" t="s">
        <v>467</v>
      </c>
      <c r="G114" s="56">
        <v>7</v>
      </c>
      <c r="H114" s="56">
        <v>4</v>
      </c>
      <c r="I114" s="56">
        <v>2</v>
      </c>
      <c r="J114" s="56">
        <v>1.5</v>
      </c>
      <c r="K114" s="56"/>
      <c r="L114" s="56"/>
      <c r="M114" s="56">
        <f t="shared" si="1"/>
        <v>14.5</v>
      </c>
      <c r="N114" s="56"/>
      <c r="O114" s="56">
        <v>26</v>
      </c>
      <c r="P114" s="90" t="s">
        <v>1438</v>
      </c>
      <c r="Q114" s="45"/>
      <c r="R114" s="11"/>
    </row>
    <row r="115" spans="1:18" ht="19.95" customHeight="1">
      <c r="A115" s="15">
        <v>112</v>
      </c>
      <c r="B115" s="15" t="s">
        <v>681</v>
      </c>
      <c r="C115" s="15">
        <v>7967</v>
      </c>
      <c r="D115" s="39" t="s">
        <v>59</v>
      </c>
      <c r="E115" s="15">
        <v>7</v>
      </c>
      <c r="F115" s="39" t="s">
        <v>674</v>
      </c>
      <c r="G115" s="56">
        <v>6</v>
      </c>
      <c r="H115" s="56">
        <v>4</v>
      </c>
      <c r="I115" s="56">
        <v>3</v>
      </c>
      <c r="J115" s="56">
        <v>1.5</v>
      </c>
      <c r="K115" s="56"/>
      <c r="L115" s="56"/>
      <c r="M115" s="56">
        <f t="shared" si="1"/>
        <v>14.5</v>
      </c>
      <c r="N115" s="56"/>
      <c r="O115" s="56">
        <v>26</v>
      </c>
      <c r="P115" s="90" t="s">
        <v>1438</v>
      </c>
      <c r="Q115" s="45"/>
      <c r="R115" s="11"/>
    </row>
    <row r="116" spans="1:18" ht="19.95" customHeight="1">
      <c r="A116" s="15">
        <v>113</v>
      </c>
      <c r="B116" s="15" t="s">
        <v>1004</v>
      </c>
      <c r="C116" s="15">
        <v>7125</v>
      </c>
      <c r="D116" s="39" t="s">
        <v>374</v>
      </c>
      <c r="E116" s="15">
        <v>7</v>
      </c>
      <c r="F116" s="39" t="s">
        <v>375</v>
      </c>
      <c r="G116" s="56">
        <v>3</v>
      </c>
      <c r="H116" s="56">
        <v>6</v>
      </c>
      <c r="I116" s="56">
        <v>3</v>
      </c>
      <c r="J116" s="56">
        <v>2.5</v>
      </c>
      <c r="K116" s="56"/>
      <c r="L116" s="56"/>
      <c r="M116" s="56">
        <f t="shared" si="1"/>
        <v>14.5</v>
      </c>
      <c r="N116" s="56"/>
      <c r="O116" s="56">
        <v>26</v>
      </c>
      <c r="P116" s="90" t="s">
        <v>1438</v>
      </c>
      <c r="Q116" s="45"/>
      <c r="R116" s="11"/>
    </row>
    <row r="117" spans="1:18" ht="19.95" customHeight="1">
      <c r="A117" s="15">
        <v>114</v>
      </c>
      <c r="B117" s="15" t="s">
        <v>787</v>
      </c>
      <c r="C117" s="15">
        <v>7810</v>
      </c>
      <c r="D117" s="39" t="s">
        <v>152</v>
      </c>
      <c r="E117" s="15">
        <v>7</v>
      </c>
      <c r="F117" s="39" t="s">
        <v>156</v>
      </c>
      <c r="G117" s="56">
        <v>6</v>
      </c>
      <c r="H117" s="56">
        <v>2</v>
      </c>
      <c r="I117" s="56">
        <v>4</v>
      </c>
      <c r="J117" s="56">
        <v>2.5</v>
      </c>
      <c r="K117" s="56"/>
      <c r="L117" s="56"/>
      <c r="M117" s="56">
        <f t="shared" si="1"/>
        <v>14.5</v>
      </c>
      <c r="N117" s="56"/>
      <c r="O117" s="56">
        <v>26</v>
      </c>
      <c r="P117" s="90" t="s">
        <v>1438</v>
      </c>
      <c r="Q117" s="45"/>
      <c r="R117" s="11"/>
    </row>
    <row r="118" spans="1:18" ht="19.95" customHeight="1">
      <c r="A118" s="15">
        <v>115</v>
      </c>
      <c r="B118" s="15" t="s">
        <v>791</v>
      </c>
      <c r="C118" s="15">
        <v>7815</v>
      </c>
      <c r="D118" s="39" t="s">
        <v>152</v>
      </c>
      <c r="E118" s="15">
        <v>7</v>
      </c>
      <c r="F118" s="39" t="s">
        <v>156</v>
      </c>
      <c r="G118" s="56">
        <v>6</v>
      </c>
      <c r="H118" s="56">
        <v>2</v>
      </c>
      <c r="I118" s="56">
        <v>4</v>
      </c>
      <c r="J118" s="56">
        <v>2.5</v>
      </c>
      <c r="K118" s="56"/>
      <c r="L118" s="56"/>
      <c r="M118" s="56">
        <f t="shared" si="1"/>
        <v>14.5</v>
      </c>
      <c r="N118" s="56"/>
      <c r="O118" s="56">
        <v>26</v>
      </c>
      <c r="P118" s="90" t="s">
        <v>1438</v>
      </c>
      <c r="Q118" s="45"/>
      <c r="R118" s="11"/>
    </row>
    <row r="119" spans="1:18" ht="19.95" customHeight="1">
      <c r="A119" s="15">
        <v>116</v>
      </c>
      <c r="B119" s="15" t="s">
        <v>789</v>
      </c>
      <c r="C119" s="15">
        <v>7817</v>
      </c>
      <c r="D119" s="39" t="s">
        <v>152</v>
      </c>
      <c r="E119" s="15">
        <v>7</v>
      </c>
      <c r="F119" s="39" t="s">
        <v>156</v>
      </c>
      <c r="G119" s="56">
        <v>6</v>
      </c>
      <c r="H119" s="56">
        <v>2</v>
      </c>
      <c r="I119" s="56">
        <v>4</v>
      </c>
      <c r="J119" s="56">
        <v>2.5</v>
      </c>
      <c r="K119" s="56"/>
      <c r="L119" s="56"/>
      <c r="M119" s="56">
        <f t="shared" si="1"/>
        <v>14.5</v>
      </c>
      <c r="N119" s="56"/>
      <c r="O119" s="56">
        <v>26</v>
      </c>
      <c r="P119" s="90" t="s">
        <v>1438</v>
      </c>
      <c r="Q119" s="45"/>
      <c r="R119" s="11"/>
    </row>
    <row r="120" spans="1:18" ht="19.95" customHeight="1">
      <c r="A120" s="15">
        <v>117</v>
      </c>
      <c r="B120" s="15" t="s">
        <v>1063</v>
      </c>
      <c r="C120" s="15">
        <v>739</v>
      </c>
      <c r="D120" s="39" t="s">
        <v>418</v>
      </c>
      <c r="E120" s="15">
        <v>7</v>
      </c>
      <c r="F120" s="39" t="s">
        <v>419</v>
      </c>
      <c r="G120" s="56">
        <v>7</v>
      </c>
      <c r="H120" s="56">
        <v>2</v>
      </c>
      <c r="I120" s="56">
        <v>2.5</v>
      </c>
      <c r="J120" s="56">
        <v>2.5</v>
      </c>
      <c r="K120" s="56"/>
      <c r="L120" s="56"/>
      <c r="M120" s="56">
        <f t="shared" si="1"/>
        <v>14</v>
      </c>
      <c r="N120" s="56"/>
      <c r="O120" s="56">
        <v>27</v>
      </c>
      <c r="P120" s="90" t="s">
        <v>1438</v>
      </c>
      <c r="Q120" s="45"/>
      <c r="R120" s="11"/>
    </row>
    <row r="121" spans="1:18" ht="19.95" customHeight="1">
      <c r="A121" s="15">
        <v>118</v>
      </c>
      <c r="B121" s="15" t="s">
        <v>848</v>
      </c>
      <c r="C121" s="15">
        <v>732</v>
      </c>
      <c r="D121" s="39" t="s">
        <v>194</v>
      </c>
      <c r="E121" s="15">
        <v>7</v>
      </c>
      <c r="F121" s="39" t="s">
        <v>195</v>
      </c>
      <c r="G121" s="56">
        <v>5</v>
      </c>
      <c r="H121" s="56">
        <v>4</v>
      </c>
      <c r="I121" s="56">
        <v>3</v>
      </c>
      <c r="J121" s="56">
        <v>2</v>
      </c>
      <c r="K121" s="56"/>
      <c r="L121" s="56"/>
      <c r="M121" s="56">
        <f t="shared" si="1"/>
        <v>14</v>
      </c>
      <c r="N121" s="56"/>
      <c r="O121" s="56">
        <v>27</v>
      </c>
      <c r="P121" s="90" t="s">
        <v>1438</v>
      </c>
      <c r="Q121" s="45"/>
      <c r="R121" s="11"/>
    </row>
    <row r="122" spans="1:18" ht="19.95" customHeight="1">
      <c r="A122" s="15">
        <v>119</v>
      </c>
      <c r="B122" s="17" t="s">
        <v>582</v>
      </c>
      <c r="C122" s="15">
        <v>769</v>
      </c>
      <c r="D122" s="39" t="s">
        <v>10</v>
      </c>
      <c r="E122" s="15">
        <v>7</v>
      </c>
      <c r="F122" s="47" t="s">
        <v>569</v>
      </c>
      <c r="G122" s="56">
        <v>7</v>
      </c>
      <c r="H122" s="56">
        <v>4</v>
      </c>
      <c r="I122" s="56">
        <v>2</v>
      </c>
      <c r="J122" s="56">
        <v>1</v>
      </c>
      <c r="K122" s="56"/>
      <c r="L122" s="56"/>
      <c r="M122" s="56">
        <f t="shared" si="1"/>
        <v>14</v>
      </c>
      <c r="N122" s="56"/>
      <c r="O122" s="56">
        <v>27</v>
      </c>
      <c r="P122" s="90" t="s">
        <v>1438</v>
      </c>
      <c r="Q122" s="45"/>
      <c r="R122" s="11"/>
    </row>
    <row r="123" spans="1:18" ht="19.95" customHeight="1">
      <c r="A123" s="15">
        <v>120</v>
      </c>
      <c r="B123" s="15" t="s">
        <v>896</v>
      </c>
      <c r="C123" s="15">
        <v>784</v>
      </c>
      <c r="D123" s="39" t="s">
        <v>216</v>
      </c>
      <c r="E123" s="15">
        <v>7</v>
      </c>
      <c r="F123" s="39" t="s">
        <v>887</v>
      </c>
      <c r="G123" s="56">
        <v>3</v>
      </c>
      <c r="H123" s="56">
        <v>6</v>
      </c>
      <c r="I123" s="56">
        <v>3</v>
      </c>
      <c r="J123" s="56">
        <v>2</v>
      </c>
      <c r="K123" s="56"/>
      <c r="L123" s="56"/>
      <c r="M123" s="56">
        <f t="shared" si="1"/>
        <v>14</v>
      </c>
      <c r="N123" s="56"/>
      <c r="O123" s="56">
        <v>27</v>
      </c>
      <c r="P123" s="90" t="s">
        <v>1438</v>
      </c>
      <c r="Q123" s="45"/>
      <c r="R123" s="11"/>
    </row>
    <row r="124" spans="1:18" ht="19.95" customHeight="1">
      <c r="A124" s="15">
        <v>121</v>
      </c>
      <c r="B124" s="15" t="s">
        <v>885</v>
      </c>
      <c r="C124" s="15">
        <v>785</v>
      </c>
      <c r="D124" s="39" t="s">
        <v>216</v>
      </c>
      <c r="E124" s="15">
        <v>7</v>
      </c>
      <c r="F124" s="39" t="s">
        <v>887</v>
      </c>
      <c r="G124" s="56">
        <v>4</v>
      </c>
      <c r="H124" s="56">
        <v>4</v>
      </c>
      <c r="I124" s="56">
        <v>3</v>
      </c>
      <c r="J124" s="56">
        <v>3</v>
      </c>
      <c r="K124" s="56"/>
      <c r="L124" s="56"/>
      <c r="M124" s="56">
        <f t="shared" si="1"/>
        <v>14</v>
      </c>
      <c r="N124" s="56"/>
      <c r="O124" s="56">
        <v>27</v>
      </c>
      <c r="P124" s="90" t="s">
        <v>1438</v>
      </c>
      <c r="Q124" s="45"/>
      <c r="R124" s="11"/>
    </row>
    <row r="125" spans="1:18" ht="19.95" customHeight="1">
      <c r="A125" s="15">
        <v>122</v>
      </c>
      <c r="B125" s="15" t="s">
        <v>1119</v>
      </c>
      <c r="C125" s="15">
        <v>7943</v>
      </c>
      <c r="D125" s="39" t="s">
        <v>460</v>
      </c>
      <c r="E125" s="15">
        <v>7</v>
      </c>
      <c r="F125" s="47" t="s">
        <v>481</v>
      </c>
      <c r="G125" s="56">
        <v>5</v>
      </c>
      <c r="H125" s="56">
        <v>6</v>
      </c>
      <c r="I125" s="56">
        <v>1</v>
      </c>
      <c r="J125" s="56">
        <v>2</v>
      </c>
      <c r="K125" s="56"/>
      <c r="L125" s="56"/>
      <c r="M125" s="56">
        <f t="shared" si="1"/>
        <v>14</v>
      </c>
      <c r="N125" s="56"/>
      <c r="O125" s="56">
        <v>27</v>
      </c>
      <c r="P125" s="90" t="s">
        <v>1438</v>
      </c>
      <c r="Q125" s="45"/>
      <c r="R125" s="11"/>
    </row>
    <row r="126" spans="1:18" ht="19.95" customHeight="1">
      <c r="A126" s="15">
        <v>123</v>
      </c>
      <c r="B126" s="15" t="s">
        <v>768</v>
      </c>
      <c r="C126" s="15">
        <v>793</v>
      </c>
      <c r="D126" s="39" t="s">
        <v>133</v>
      </c>
      <c r="E126" s="15">
        <v>7</v>
      </c>
      <c r="F126" s="39" t="s">
        <v>148</v>
      </c>
      <c r="G126" s="56">
        <v>3</v>
      </c>
      <c r="H126" s="56">
        <v>6</v>
      </c>
      <c r="I126" s="56">
        <v>3</v>
      </c>
      <c r="J126" s="56">
        <v>1.5</v>
      </c>
      <c r="K126" s="56"/>
      <c r="L126" s="56"/>
      <c r="M126" s="56">
        <f t="shared" si="1"/>
        <v>13.5</v>
      </c>
      <c r="N126" s="56"/>
      <c r="O126" s="56">
        <v>28</v>
      </c>
      <c r="P126" s="90" t="s">
        <v>1438</v>
      </c>
      <c r="Q126" s="45"/>
      <c r="R126" s="11"/>
    </row>
    <row r="127" spans="1:18" ht="19.95" customHeight="1">
      <c r="A127" s="15">
        <v>124</v>
      </c>
      <c r="B127" s="15" t="s">
        <v>1278</v>
      </c>
      <c r="C127" s="15">
        <v>7921</v>
      </c>
      <c r="D127" s="39" t="s">
        <v>164</v>
      </c>
      <c r="E127" s="15">
        <v>7</v>
      </c>
      <c r="F127" s="39" t="s">
        <v>1279</v>
      </c>
      <c r="G127" s="56">
        <v>2</v>
      </c>
      <c r="H127" s="56">
        <v>4</v>
      </c>
      <c r="I127" s="56">
        <v>6</v>
      </c>
      <c r="J127" s="56">
        <v>1.5</v>
      </c>
      <c r="K127" s="56"/>
      <c r="L127" s="56"/>
      <c r="M127" s="56">
        <f t="shared" si="1"/>
        <v>13.5</v>
      </c>
      <c r="N127" s="56"/>
      <c r="O127" s="56">
        <v>28</v>
      </c>
      <c r="P127" s="90" t="s">
        <v>1438</v>
      </c>
      <c r="Q127" s="45"/>
      <c r="R127" s="11"/>
    </row>
    <row r="128" spans="1:18" ht="19.95" customHeight="1">
      <c r="A128" s="15">
        <v>125</v>
      </c>
      <c r="B128" s="15" t="s">
        <v>1038</v>
      </c>
      <c r="C128" s="15">
        <v>7930</v>
      </c>
      <c r="D128" s="39" t="s">
        <v>397</v>
      </c>
      <c r="E128" s="15">
        <v>7</v>
      </c>
      <c r="F128" s="39" t="s">
        <v>398</v>
      </c>
      <c r="G128" s="56">
        <v>5</v>
      </c>
      <c r="H128" s="56">
        <v>4</v>
      </c>
      <c r="I128" s="56">
        <v>4</v>
      </c>
      <c r="J128" s="56">
        <v>0.5</v>
      </c>
      <c r="K128" s="56"/>
      <c r="L128" s="56"/>
      <c r="M128" s="56">
        <f t="shared" si="1"/>
        <v>13.5</v>
      </c>
      <c r="N128" s="56"/>
      <c r="O128" s="56">
        <v>28</v>
      </c>
      <c r="P128" s="90" t="s">
        <v>1438</v>
      </c>
      <c r="Q128" s="45"/>
      <c r="R128" s="11"/>
    </row>
    <row r="129" spans="1:18" ht="19.95" customHeight="1">
      <c r="A129" s="15">
        <v>126</v>
      </c>
      <c r="B129" s="15" t="s">
        <v>1097</v>
      </c>
      <c r="C129" s="15">
        <v>7957</v>
      </c>
      <c r="D129" s="39" t="s">
        <v>427</v>
      </c>
      <c r="E129" s="15">
        <v>7</v>
      </c>
      <c r="F129" s="39" t="s">
        <v>467</v>
      </c>
      <c r="G129" s="56">
        <v>6</v>
      </c>
      <c r="H129" s="56">
        <v>4</v>
      </c>
      <c r="I129" s="56">
        <v>2</v>
      </c>
      <c r="J129" s="56">
        <v>1.5</v>
      </c>
      <c r="K129" s="56"/>
      <c r="L129" s="56"/>
      <c r="M129" s="56">
        <f t="shared" si="1"/>
        <v>13.5</v>
      </c>
      <c r="N129" s="56"/>
      <c r="O129" s="56">
        <v>28</v>
      </c>
      <c r="P129" s="90" t="s">
        <v>1438</v>
      </c>
      <c r="Q129" s="45"/>
      <c r="R129" s="11"/>
    </row>
    <row r="130" spans="1:18" ht="19.95" customHeight="1">
      <c r="A130" s="15">
        <v>127</v>
      </c>
      <c r="B130" s="15" t="s">
        <v>756</v>
      </c>
      <c r="C130" s="15">
        <v>7978</v>
      </c>
      <c r="D130" s="39" t="s">
        <v>122</v>
      </c>
      <c r="E130" s="15">
        <v>7</v>
      </c>
      <c r="F130" s="47" t="s">
        <v>165</v>
      </c>
      <c r="G130" s="56">
        <v>4</v>
      </c>
      <c r="H130" s="56">
        <v>4</v>
      </c>
      <c r="I130" s="56">
        <v>3</v>
      </c>
      <c r="J130" s="56">
        <v>2.5</v>
      </c>
      <c r="K130" s="56"/>
      <c r="L130" s="56"/>
      <c r="M130" s="56">
        <f t="shared" si="1"/>
        <v>13.5</v>
      </c>
      <c r="N130" s="56"/>
      <c r="O130" s="56">
        <v>28</v>
      </c>
      <c r="P130" s="90" t="s">
        <v>1438</v>
      </c>
      <c r="Q130" s="45"/>
      <c r="R130" s="11"/>
    </row>
    <row r="131" spans="1:18" ht="19.95" customHeight="1">
      <c r="A131" s="15">
        <v>128</v>
      </c>
      <c r="B131" s="15" t="s">
        <v>750</v>
      </c>
      <c r="C131" s="15">
        <v>7980</v>
      </c>
      <c r="D131" s="39" t="s">
        <v>122</v>
      </c>
      <c r="E131" s="15">
        <v>7</v>
      </c>
      <c r="F131" s="47" t="s">
        <v>165</v>
      </c>
      <c r="G131" s="56">
        <v>4</v>
      </c>
      <c r="H131" s="56">
        <v>4</v>
      </c>
      <c r="I131" s="56">
        <v>3</v>
      </c>
      <c r="J131" s="56">
        <v>2.5</v>
      </c>
      <c r="K131" s="56"/>
      <c r="L131" s="56"/>
      <c r="M131" s="56">
        <f t="shared" si="1"/>
        <v>13.5</v>
      </c>
      <c r="N131" s="56"/>
      <c r="O131" s="56">
        <v>28</v>
      </c>
      <c r="P131" s="90" t="s">
        <v>1438</v>
      </c>
      <c r="Q131" s="45"/>
      <c r="R131" s="11"/>
    </row>
    <row r="132" spans="1:18" ht="19.95" customHeight="1">
      <c r="A132" s="15">
        <v>129</v>
      </c>
      <c r="B132" s="15" t="s">
        <v>1058</v>
      </c>
      <c r="C132" s="15">
        <v>7996</v>
      </c>
      <c r="D132" s="39" t="s">
        <v>416</v>
      </c>
      <c r="E132" s="15">
        <v>7</v>
      </c>
      <c r="F132" s="39" t="s">
        <v>447</v>
      </c>
      <c r="G132" s="56">
        <v>7</v>
      </c>
      <c r="H132" s="56">
        <v>2</v>
      </c>
      <c r="I132" s="56">
        <v>2</v>
      </c>
      <c r="J132" s="56">
        <v>2.5</v>
      </c>
      <c r="K132" s="56"/>
      <c r="L132" s="56"/>
      <c r="M132" s="56">
        <f t="shared" ref="M132:M195" si="2">G132+H132+I132+J132</f>
        <v>13.5</v>
      </c>
      <c r="N132" s="56"/>
      <c r="O132" s="56">
        <v>28</v>
      </c>
      <c r="P132" s="90" t="s">
        <v>1438</v>
      </c>
      <c r="Q132" s="45"/>
      <c r="R132" s="11"/>
    </row>
    <row r="133" spans="1:18" ht="19.95" customHeight="1">
      <c r="A133" s="15">
        <v>130</v>
      </c>
      <c r="B133" s="15" t="s">
        <v>1167</v>
      </c>
      <c r="C133" s="15">
        <v>7812</v>
      </c>
      <c r="D133" s="39" t="s">
        <v>152</v>
      </c>
      <c r="E133" s="15">
        <v>7</v>
      </c>
      <c r="F133" s="39" t="s">
        <v>153</v>
      </c>
      <c r="G133" s="56">
        <v>6</v>
      </c>
      <c r="H133" s="56">
        <v>2</v>
      </c>
      <c r="I133" s="56">
        <v>3</v>
      </c>
      <c r="J133" s="56">
        <v>2.5</v>
      </c>
      <c r="K133" s="56"/>
      <c r="L133" s="56"/>
      <c r="M133" s="56">
        <f t="shared" si="2"/>
        <v>13.5</v>
      </c>
      <c r="N133" s="56"/>
      <c r="O133" s="56">
        <v>28</v>
      </c>
      <c r="P133" s="90" t="s">
        <v>1438</v>
      </c>
      <c r="Q133" s="45"/>
      <c r="R133" s="11"/>
    </row>
    <row r="134" spans="1:18" ht="19.95" customHeight="1">
      <c r="A134" s="15">
        <v>131</v>
      </c>
      <c r="B134" s="15" t="s">
        <v>1060</v>
      </c>
      <c r="C134" s="15">
        <v>728</v>
      </c>
      <c r="D134" s="39" t="s">
        <v>418</v>
      </c>
      <c r="E134" s="15">
        <v>7</v>
      </c>
      <c r="F134" s="39" t="s">
        <v>419</v>
      </c>
      <c r="G134" s="56">
        <v>5</v>
      </c>
      <c r="H134" s="56">
        <v>4</v>
      </c>
      <c r="I134" s="56">
        <v>2</v>
      </c>
      <c r="J134" s="56">
        <v>2</v>
      </c>
      <c r="K134" s="56"/>
      <c r="L134" s="56"/>
      <c r="M134" s="56">
        <f t="shared" si="2"/>
        <v>13</v>
      </c>
      <c r="N134" s="56"/>
      <c r="O134" s="56">
        <v>29</v>
      </c>
      <c r="P134" s="90" t="s">
        <v>1438</v>
      </c>
      <c r="Q134" s="45"/>
      <c r="R134" s="11"/>
    </row>
    <row r="135" spans="1:18" ht="19.95" customHeight="1">
      <c r="A135" s="15">
        <v>132</v>
      </c>
      <c r="B135" s="15" t="s">
        <v>852</v>
      </c>
      <c r="C135" s="15">
        <v>730</v>
      </c>
      <c r="D135" s="39" t="s">
        <v>194</v>
      </c>
      <c r="E135" s="15">
        <v>7</v>
      </c>
      <c r="F135" s="39" t="s">
        <v>195</v>
      </c>
      <c r="G135" s="56">
        <v>4</v>
      </c>
      <c r="H135" s="56">
        <v>4</v>
      </c>
      <c r="I135" s="56">
        <v>3</v>
      </c>
      <c r="J135" s="56">
        <v>2</v>
      </c>
      <c r="K135" s="56"/>
      <c r="L135" s="56"/>
      <c r="M135" s="56">
        <f t="shared" si="2"/>
        <v>13</v>
      </c>
      <c r="N135" s="56"/>
      <c r="O135" s="56">
        <v>29</v>
      </c>
      <c r="P135" s="90" t="s">
        <v>1438</v>
      </c>
      <c r="Q135" s="45"/>
      <c r="R135" s="11"/>
    </row>
    <row r="136" spans="1:18" ht="19.95" customHeight="1">
      <c r="A136" s="15">
        <v>133</v>
      </c>
      <c r="B136" s="15" t="s">
        <v>1061</v>
      </c>
      <c r="C136" s="15">
        <v>738</v>
      </c>
      <c r="D136" s="39" t="s">
        <v>418</v>
      </c>
      <c r="E136" s="15">
        <v>7</v>
      </c>
      <c r="F136" s="39" t="s">
        <v>419</v>
      </c>
      <c r="G136" s="56">
        <v>5</v>
      </c>
      <c r="H136" s="56">
        <v>4</v>
      </c>
      <c r="I136" s="56">
        <v>2</v>
      </c>
      <c r="J136" s="56">
        <v>2</v>
      </c>
      <c r="K136" s="56"/>
      <c r="L136" s="56"/>
      <c r="M136" s="56">
        <f t="shared" si="2"/>
        <v>13</v>
      </c>
      <c r="N136" s="56"/>
      <c r="O136" s="56">
        <v>29</v>
      </c>
      <c r="P136" s="90" t="s">
        <v>1438</v>
      </c>
      <c r="Q136" s="45"/>
      <c r="R136" s="11"/>
    </row>
    <row r="137" spans="1:18" ht="19.95" customHeight="1">
      <c r="A137" s="15">
        <v>134</v>
      </c>
      <c r="B137" s="15" t="s">
        <v>598</v>
      </c>
      <c r="C137" s="15">
        <v>745</v>
      </c>
      <c r="D137" s="39" t="s">
        <v>22</v>
      </c>
      <c r="E137" s="15">
        <v>7</v>
      </c>
      <c r="F137" s="39" t="s">
        <v>587</v>
      </c>
      <c r="G137" s="56">
        <v>11</v>
      </c>
      <c r="H137" s="56">
        <v>0</v>
      </c>
      <c r="I137" s="56">
        <v>1</v>
      </c>
      <c r="J137" s="56">
        <v>1</v>
      </c>
      <c r="K137" s="56"/>
      <c r="L137" s="56"/>
      <c r="M137" s="56">
        <f t="shared" si="2"/>
        <v>13</v>
      </c>
      <c r="N137" s="56"/>
      <c r="O137" s="56">
        <v>29</v>
      </c>
      <c r="P137" s="90" t="s">
        <v>1438</v>
      </c>
      <c r="Q137" s="45"/>
      <c r="R137" s="11"/>
    </row>
    <row r="138" spans="1:18" ht="19.95" customHeight="1">
      <c r="A138" s="15">
        <v>135</v>
      </c>
      <c r="B138" s="17" t="s">
        <v>573</v>
      </c>
      <c r="C138" s="15">
        <v>767</v>
      </c>
      <c r="D138" s="39" t="s">
        <v>10</v>
      </c>
      <c r="E138" s="15">
        <v>7</v>
      </c>
      <c r="F138" s="47" t="s">
        <v>11</v>
      </c>
      <c r="G138" s="56">
        <v>3</v>
      </c>
      <c r="H138" s="56">
        <v>8</v>
      </c>
      <c r="I138" s="56">
        <v>1</v>
      </c>
      <c r="J138" s="56">
        <v>1</v>
      </c>
      <c r="K138" s="56"/>
      <c r="L138" s="56"/>
      <c r="M138" s="56">
        <f t="shared" si="2"/>
        <v>13</v>
      </c>
      <c r="N138" s="56"/>
      <c r="O138" s="56">
        <v>29</v>
      </c>
      <c r="P138" s="90" t="s">
        <v>1438</v>
      </c>
      <c r="Q138" s="45"/>
      <c r="R138" s="11"/>
    </row>
    <row r="139" spans="1:18" ht="19.95" customHeight="1">
      <c r="A139" s="15">
        <v>136</v>
      </c>
      <c r="B139" s="15" t="s">
        <v>779</v>
      </c>
      <c r="C139" s="15">
        <v>796</v>
      </c>
      <c r="D139" s="39" t="s">
        <v>133</v>
      </c>
      <c r="E139" s="15">
        <v>7</v>
      </c>
      <c r="F139" s="39" t="s">
        <v>148</v>
      </c>
      <c r="G139" s="56">
        <v>5</v>
      </c>
      <c r="H139" s="56">
        <v>4</v>
      </c>
      <c r="I139" s="56">
        <v>2</v>
      </c>
      <c r="J139" s="56">
        <v>2</v>
      </c>
      <c r="K139" s="56"/>
      <c r="L139" s="56"/>
      <c r="M139" s="56">
        <f t="shared" si="2"/>
        <v>13</v>
      </c>
      <c r="N139" s="56"/>
      <c r="O139" s="56">
        <v>29</v>
      </c>
      <c r="P139" s="90" t="s">
        <v>1438</v>
      </c>
      <c r="Q139" s="45"/>
      <c r="R139" s="11"/>
    </row>
    <row r="140" spans="1:18" ht="19.95" customHeight="1">
      <c r="A140" s="15">
        <v>137</v>
      </c>
      <c r="B140" s="15" t="s">
        <v>1081</v>
      </c>
      <c r="C140" s="15">
        <v>7927</v>
      </c>
      <c r="D140" s="39" t="s">
        <v>424</v>
      </c>
      <c r="E140" s="15">
        <v>7</v>
      </c>
      <c r="F140" s="54" t="s">
        <v>425</v>
      </c>
      <c r="G140" s="56">
        <v>6</v>
      </c>
      <c r="H140" s="56">
        <v>4</v>
      </c>
      <c r="I140" s="56">
        <v>0</v>
      </c>
      <c r="J140" s="56">
        <v>3</v>
      </c>
      <c r="K140" s="56"/>
      <c r="L140" s="56"/>
      <c r="M140" s="56">
        <f t="shared" si="2"/>
        <v>13</v>
      </c>
      <c r="N140" s="56"/>
      <c r="O140" s="56">
        <v>29</v>
      </c>
      <c r="P140" s="90" t="s">
        <v>1438</v>
      </c>
      <c r="Q140" s="45"/>
      <c r="R140" s="11"/>
    </row>
    <row r="141" spans="1:18" ht="19.95" customHeight="1">
      <c r="A141" s="15">
        <v>138</v>
      </c>
      <c r="B141" s="15" t="s">
        <v>961</v>
      </c>
      <c r="C141" s="15">
        <v>7966</v>
      </c>
      <c r="D141" s="39" t="s">
        <v>305</v>
      </c>
      <c r="E141" s="15">
        <v>7</v>
      </c>
      <c r="F141" s="39" t="s">
        <v>960</v>
      </c>
      <c r="G141" s="56">
        <v>4</v>
      </c>
      <c r="H141" s="56">
        <v>6</v>
      </c>
      <c r="I141" s="56">
        <v>3</v>
      </c>
      <c r="J141" s="56">
        <v>0</v>
      </c>
      <c r="K141" s="56"/>
      <c r="L141" s="56"/>
      <c r="M141" s="56">
        <f t="shared" si="2"/>
        <v>13</v>
      </c>
      <c r="N141" s="56"/>
      <c r="O141" s="56">
        <v>29</v>
      </c>
      <c r="P141" s="90" t="s">
        <v>1438</v>
      </c>
      <c r="Q141" s="45"/>
      <c r="R141" s="11"/>
    </row>
    <row r="142" spans="1:18" ht="19.95" customHeight="1">
      <c r="A142" s="15">
        <v>139</v>
      </c>
      <c r="B142" s="15" t="s">
        <v>679</v>
      </c>
      <c r="C142" s="15">
        <v>7969</v>
      </c>
      <c r="D142" s="39" t="s">
        <v>59</v>
      </c>
      <c r="E142" s="15">
        <v>7</v>
      </c>
      <c r="F142" s="39" t="s">
        <v>674</v>
      </c>
      <c r="G142" s="56">
        <v>5</v>
      </c>
      <c r="H142" s="56">
        <v>4</v>
      </c>
      <c r="I142" s="56">
        <v>3</v>
      </c>
      <c r="J142" s="56">
        <v>1</v>
      </c>
      <c r="K142" s="56"/>
      <c r="L142" s="56"/>
      <c r="M142" s="56">
        <f t="shared" si="2"/>
        <v>13</v>
      </c>
      <c r="N142" s="56"/>
      <c r="O142" s="56">
        <v>29</v>
      </c>
      <c r="P142" s="90" t="s">
        <v>1438</v>
      </c>
      <c r="Q142" s="45"/>
      <c r="R142" s="11"/>
    </row>
    <row r="143" spans="1:18" ht="19.95" customHeight="1">
      <c r="A143" s="15">
        <v>140</v>
      </c>
      <c r="B143" s="15" t="s">
        <v>600</v>
      </c>
      <c r="C143" s="15">
        <v>743</v>
      </c>
      <c r="D143" s="39" t="s">
        <v>22</v>
      </c>
      <c r="E143" s="15">
        <v>7</v>
      </c>
      <c r="F143" s="39" t="s">
        <v>587</v>
      </c>
      <c r="G143" s="56">
        <v>9</v>
      </c>
      <c r="H143" s="56">
        <v>0</v>
      </c>
      <c r="I143" s="56">
        <v>2</v>
      </c>
      <c r="J143" s="56">
        <v>1.5</v>
      </c>
      <c r="K143" s="56"/>
      <c r="L143" s="56"/>
      <c r="M143" s="56">
        <f t="shared" si="2"/>
        <v>12.5</v>
      </c>
      <c r="N143" s="56"/>
      <c r="O143" s="56">
        <v>30</v>
      </c>
      <c r="P143" s="90" t="s">
        <v>1438</v>
      </c>
      <c r="Q143" s="45"/>
      <c r="R143" s="11"/>
    </row>
    <row r="144" spans="1:18" ht="19.95" customHeight="1">
      <c r="A144" s="15">
        <v>141</v>
      </c>
      <c r="B144" s="15" t="s">
        <v>599</v>
      </c>
      <c r="C144" s="15">
        <v>744</v>
      </c>
      <c r="D144" s="39" t="s">
        <v>22</v>
      </c>
      <c r="E144" s="15">
        <v>7</v>
      </c>
      <c r="F144" s="39" t="s">
        <v>587</v>
      </c>
      <c r="G144" s="56">
        <v>8</v>
      </c>
      <c r="H144" s="56">
        <v>0</v>
      </c>
      <c r="I144" s="56">
        <v>2</v>
      </c>
      <c r="J144" s="56">
        <v>2.5</v>
      </c>
      <c r="K144" s="56"/>
      <c r="L144" s="56"/>
      <c r="M144" s="56">
        <f t="shared" si="2"/>
        <v>12.5</v>
      </c>
      <c r="N144" s="56"/>
      <c r="O144" s="56">
        <v>30</v>
      </c>
      <c r="P144" s="90" t="s">
        <v>1438</v>
      </c>
      <c r="Q144" s="45"/>
      <c r="R144" s="11"/>
    </row>
    <row r="145" spans="1:18" ht="19.95" customHeight="1">
      <c r="A145" s="15">
        <v>142</v>
      </c>
      <c r="B145" s="15" t="s">
        <v>592</v>
      </c>
      <c r="C145" s="15">
        <v>748</v>
      </c>
      <c r="D145" s="39" t="s">
        <v>22</v>
      </c>
      <c r="E145" s="15">
        <v>7</v>
      </c>
      <c r="F145" s="39" t="s">
        <v>587</v>
      </c>
      <c r="G145" s="56">
        <v>7</v>
      </c>
      <c r="H145" s="56">
        <v>2</v>
      </c>
      <c r="I145" s="56">
        <v>2</v>
      </c>
      <c r="J145" s="56">
        <v>1.5</v>
      </c>
      <c r="K145" s="56"/>
      <c r="L145" s="56"/>
      <c r="M145" s="56">
        <f t="shared" si="2"/>
        <v>12.5</v>
      </c>
      <c r="N145" s="56"/>
      <c r="O145" s="56">
        <v>30</v>
      </c>
      <c r="P145" s="90" t="s">
        <v>1438</v>
      </c>
      <c r="Q145" s="45"/>
      <c r="R145" s="11"/>
    </row>
    <row r="146" spans="1:18" ht="19.95" customHeight="1">
      <c r="A146" s="15">
        <v>143</v>
      </c>
      <c r="B146" s="15" t="s">
        <v>695</v>
      </c>
      <c r="C146" s="15">
        <v>755</v>
      </c>
      <c r="D146" s="39" t="s">
        <v>65</v>
      </c>
      <c r="E146" s="15">
        <v>7</v>
      </c>
      <c r="F146" s="39" t="s">
        <v>66</v>
      </c>
      <c r="G146" s="56">
        <v>5</v>
      </c>
      <c r="H146" s="56">
        <v>4</v>
      </c>
      <c r="I146" s="56">
        <v>3</v>
      </c>
      <c r="J146" s="56">
        <v>0.5</v>
      </c>
      <c r="K146" s="56"/>
      <c r="L146" s="56"/>
      <c r="M146" s="56">
        <f t="shared" si="2"/>
        <v>12.5</v>
      </c>
      <c r="N146" s="56"/>
      <c r="O146" s="56">
        <v>30</v>
      </c>
      <c r="P146" s="90" t="s">
        <v>1438</v>
      </c>
      <c r="Q146" s="45"/>
      <c r="R146" s="11"/>
    </row>
    <row r="147" spans="1:18" ht="19.95" customHeight="1">
      <c r="A147" s="15">
        <v>144</v>
      </c>
      <c r="B147" s="17" t="s">
        <v>581</v>
      </c>
      <c r="C147" s="15">
        <v>765</v>
      </c>
      <c r="D147" s="39" t="s">
        <v>10</v>
      </c>
      <c r="E147" s="15">
        <v>7</v>
      </c>
      <c r="F147" s="47" t="s">
        <v>11</v>
      </c>
      <c r="G147" s="56">
        <v>4</v>
      </c>
      <c r="H147" s="56">
        <v>2</v>
      </c>
      <c r="I147" s="56">
        <v>5</v>
      </c>
      <c r="J147" s="56">
        <v>1.5</v>
      </c>
      <c r="K147" s="56"/>
      <c r="L147" s="56"/>
      <c r="M147" s="56">
        <f t="shared" si="2"/>
        <v>12.5</v>
      </c>
      <c r="N147" s="56"/>
      <c r="O147" s="56">
        <v>30</v>
      </c>
      <c r="P147" s="90" t="s">
        <v>1438</v>
      </c>
      <c r="Q147" s="45"/>
      <c r="R147" s="11"/>
    </row>
    <row r="148" spans="1:18" ht="19.95" customHeight="1">
      <c r="A148" s="15">
        <v>145</v>
      </c>
      <c r="B148" s="15" t="s">
        <v>774</v>
      </c>
      <c r="C148" s="15">
        <v>790</v>
      </c>
      <c r="D148" s="39" t="s">
        <v>133</v>
      </c>
      <c r="E148" s="15">
        <v>7</v>
      </c>
      <c r="F148" s="39" t="s">
        <v>148</v>
      </c>
      <c r="G148" s="56">
        <v>4</v>
      </c>
      <c r="H148" s="56">
        <v>4</v>
      </c>
      <c r="I148" s="56">
        <v>3</v>
      </c>
      <c r="J148" s="56">
        <v>1.5</v>
      </c>
      <c r="K148" s="56"/>
      <c r="L148" s="56"/>
      <c r="M148" s="56">
        <f t="shared" si="2"/>
        <v>12.5</v>
      </c>
      <c r="N148" s="56"/>
      <c r="O148" s="56">
        <v>30</v>
      </c>
      <c r="P148" s="90" t="s">
        <v>1438</v>
      </c>
      <c r="Q148" s="45"/>
      <c r="R148" s="11"/>
    </row>
    <row r="149" spans="1:18" ht="19.95" customHeight="1">
      <c r="A149" s="15">
        <v>146</v>
      </c>
      <c r="B149" s="15" t="s">
        <v>767</v>
      </c>
      <c r="C149" s="15">
        <v>797</v>
      </c>
      <c r="D149" s="39" t="s">
        <v>133</v>
      </c>
      <c r="E149" s="15">
        <v>7</v>
      </c>
      <c r="F149" s="39" t="s">
        <v>148</v>
      </c>
      <c r="G149" s="56">
        <v>3</v>
      </c>
      <c r="H149" s="56">
        <v>6</v>
      </c>
      <c r="I149" s="56">
        <v>2</v>
      </c>
      <c r="J149" s="56">
        <v>1.5</v>
      </c>
      <c r="K149" s="56"/>
      <c r="L149" s="56"/>
      <c r="M149" s="56">
        <f t="shared" si="2"/>
        <v>12.5</v>
      </c>
      <c r="N149" s="56"/>
      <c r="O149" s="56">
        <v>30</v>
      </c>
      <c r="P149" s="90" t="s">
        <v>1438</v>
      </c>
      <c r="Q149" s="45"/>
      <c r="R149" s="11"/>
    </row>
    <row r="150" spans="1:18" ht="19.95" customHeight="1">
      <c r="A150" s="15">
        <v>147</v>
      </c>
      <c r="B150" s="15" t="s">
        <v>629</v>
      </c>
      <c r="C150" s="15">
        <v>7920</v>
      </c>
      <c r="D150" s="39" t="s">
        <v>33</v>
      </c>
      <c r="E150" s="15">
        <v>7</v>
      </c>
      <c r="F150" s="39" t="s">
        <v>38</v>
      </c>
      <c r="G150" s="56">
        <v>6</v>
      </c>
      <c r="H150" s="56">
        <v>2</v>
      </c>
      <c r="I150" s="56">
        <v>3</v>
      </c>
      <c r="J150" s="56">
        <v>1.5</v>
      </c>
      <c r="K150" s="56"/>
      <c r="L150" s="56"/>
      <c r="M150" s="56">
        <f t="shared" si="2"/>
        <v>12.5</v>
      </c>
      <c r="N150" s="56"/>
      <c r="O150" s="56">
        <v>30</v>
      </c>
      <c r="P150" s="90" t="s">
        <v>1438</v>
      </c>
      <c r="Q150" s="45"/>
      <c r="R150" s="11"/>
    </row>
    <row r="151" spans="1:18" ht="19.95" customHeight="1">
      <c r="A151" s="15">
        <v>148</v>
      </c>
      <c r="B151" s="15" t="s">
        <v>734</v>
      </c>
      <c r="C151" s="15">
        <v>7945</v>
      </c>
      <c r="D151" s="39" t="s">
        <v>108</v>
      </c>
      <c r="E151" s="15">
        <v>7</v>
      </c>
      <c r="F151" s="47" t="s">
        <v>109</v>
      </c>
      <c r="G151" s="56">
        <v>6</v>
      </c>
      <c r="H151" s="56">
        <v>2</v>
      </c>
      <c r="I151" s="56">
        <v>2</v>
      </c>
      <c r="J151" s="56">
        <v>2.5</v>
      </c>
      <c r="K151" s="56"/>
      <c r="L151" s="56"/>
      <c r="M151" s="56">
        <f t="shared" si="2"/>
        <v>12.5</v>
      </c>
      <c r="N151" s="56"/>
      <c r="O151" s="56">
        <v>30</v>
      </c>
      <c r="P151" s="90" t="s">
        <v>1438</v>
      </c>
      <c r="Q151" s="45"/>
      <c r="R151" s="11"/>
    </row>
    <row r="152" spans="1:18" ht="19.95" customHeight="1">
      <c r="A152" s="15">
        <v>149</v>
      </c>
      <c r="B152" s="15" t="s">
        <v>1010</v>
      </c>
      <c r="C152" s="15">
        <v>7954</v>
      </c>
      <c r="D152" s="39" t="s">
        <v>381</v>
      </c>
      <c r="E152" s="15">
        <v>7</v>
      </c>
      <c r="F152" s="39" t="s">
        <v>399</v>
      </c>
      <c r="G152" s="56">
        <v>4</v>
      </c>
      <c r="H152" s="56">
        <v>4</v>
      </c>
      <c r="I152" s="56">
        <v>2</v>
      </c>
      <c r="J152" s="56">
        <v>2.5</v>
      </c>
      <c r="K152" s="56"/>
      <c r="L152" s="56"/>
      <c r="M152" s="56">
        <f t="shared" si="2"/>
        <v>12.5</v>
      </c>
      <c r="N152" s="56"/>
      <c r="O152" s="56">
        <v>30</v>
      </c>
      <c r="P152" s="90" t="s">
        <v>1438</v>
      </c>
      <c r="Q152" s="45"/>
      <c r="R152" s="11"/>
    </row>
    <row r="153" spans="1:18" ht="19.95" customHeight="1">
      <c r="A153" s="15">
        <v>150</v>
      </c>
      <c r="B153" s="15" t="s">
        <v>1121</v>
      </c>
      <c r="C153" s="15">
        <v>7976</v>
      </c>
      <c r="D153" s="39" t="s">
        <v>460</v>
      </c>
      <c r="E153" s="15">
        <v>7</v>
      </c>
      <c r="F153" s="47" t="s">
        <v>481</v>
      </c>
      <c r="G153" s="56">
        <v>5</v>
      </c>
      <c r="H153" s="56">
        <v>4</v>
      </c>
      <c r="I153" s="56">
        <v>1</v>
      </c>
      <c r="J153" s="56">
        <v>2.5</v>
      </c>
      <c r="K153" s="56"/>
      <c r="L153" s="56"/>
      <c r="M153" s="56">
        <f t="shared" si="2"/>
        <v>12.5</v>
      </c>
      <c r="N153" s="56"/>
      <c r="O153" s="56">
        <v>30</v>
      </c>
      <c r="P153" s="90" t="s">
        <v>1438</v>
      </c>
      <c r="Q153" s="45"/>
      <c r="R153" s="11"/>
    </row>
    <row r="154" spans="1:18" ht="19.95" customHeight="1">
      <c r="A154" s="15">
        <v>151</v>
      </c>
      <c r="B154" s="15" t="s">
        <v>758</v>
      </c>
      <c r="C154" s="15">
        <v>7979</v>
      </c>
      <c r="D154" s="39" t="s">
        <v>122</v>
      </c>
      <c r="E154" s="15">
        <v>7</v>
      </c>
      <c r="F154" s="47" t="s">
        <v>165</v>
      </c>
      <c r="G154" s="56">
        <v>4</v>
      </c>
      <c r="H154" s="56">
        <v>2</v>
      </c>
      <c r="I154" s="56">
        <v>3</v>
      </c>
      <c r="J154" s="56">
        <v>3</v>
      </c>
      <c r="K154" s="56"/>
      <c r="L154" s="56"/>
      <c r="M154" s="56">
        <f t="shared" si="2"/>
        <v>12</v>
      </c>
      <c r="N154" s="56"/>
      <c r="O154" s="56">
        <v>31</v>
      </c>
      <c r="P154" s="90" t="s">
        <v>1438</v>
      </c>
      <c r="Q154" s="45"/>
      <c r="R154" s="11"/>
    </row>
    <row r="155" spans="1:18" ht="19.95" customHeight="1">
      <c r="A155" s="15">
        <v>152</v>
      </c>
      <c r="B155" s="15" t="s">
        <v>823</v>
      </c>
      <c r="C155" s="15">
        <v>719</v>
      </c>
      <c r="D155" s="39" t="s">
        <v>180</v>
      </c>
      <c r="E155" s="15">
        <v>7</v>
      </c>
      <c r="F155" s="39" t="s">
        <v>222</v>
      </c>
      <c r="G155" s="56">
        <v>1</v>
      </c>
      <c r="H155" s="56">
        <v>4</v>
      </c>
      <c r="I155" s="56">
        <v>4</v>
      </c>
      <c r="J155" s="56">
        <v>2.5</v>
      </c>
      <c r="K155" s="56"/>
      <c r="L155" s="56"/>
      <c r="M155" s="56">
        <f t="shared" si="2"/>
        <v>11.5</v>
      </c>
      <c r="N155" s="56"/>
      <c r="O155" s="56">
        <v>32</v>
      </c>
      <c r="P155" s="90" t="s">
        <v>1438</v>
      </c>
      <c r="Q155" s="45"/>
      <c r="R155" s="11"/>
    </row>
    <row r="156" spans="1:18" ht="19.95" customHeight="1">
      <c r="A156" s="15">
        <v>153</v>
      </c>
      <c r="B156" s="15" t="s">
        <v>1148</v>
      </c>
      <c r="C156" s="15">
        <v>725</v>
      </c>
      <c r="D156" s="39" t="s">
        <v>475</v>
      </c>
      <c r="E156" s="15">
        <v>7</v>
      </c>
      <c r="F156" s="47" t="s">
        <v>476</v>
      </c>
      <c r="G156" s="56">
        <v>4</v>
      </c>
      <c r="H156" s="56">
        <v>2</v>
      </c>
      <c r="I156" s="56">
        <v>3</v>
      </c>
      <c r="J156" s="56">
        <v>2.5</v>
      </c>
      <c r="K156" s="56"/>
      <c r="L156" s="56"/>
      <c r="M156" s="56">
        <f t="shared" si="2"/>
        <v>11.5</v>
      </c>
      <c r="N156" s="56"/>
      <c r="O156" s="56">
        <v>32</v>
      </c>
      <c r="P156" s="90" t="s">
        <v>1438</v>
      </c>
      <c r="Q156" s="45"/>
      <c r="R156" s="11"/>
    </row>
    <row r="157" spans="1:18" ht="19.95" customHeight="1">
      <c r="A157" s="15">
        <v>154</v>
      </c>
      <c r="B157" s="15" t="s">
        <v>1065</v>
      </c>
      <c r="C157" s="15">
        <v>740</v>
      </c>
      <c r="D157" s="39" t="s">
        <v>418</v>
      </c>
      <c r="E157" s="15">
        <v>7</v>
      </c>
      <c r="F157" s="39" t="s">
        <v>419</v>
      </c>
      <c r="G157" s="56">
        <v>5</v>
      </c>
      <c r="H157" s="56">
        <v>2</v>
      </c>
      <c r="I157" s="56">
        <v>2</v>
      </c>
      <c r="J157" s="56">
        <v>2.5</v>
      </c>
      <c r="K157" s="56"/>
      <c r="L157" s="56"/>
      <c r="M157" s="56">
        <f t="shared" si="2"/>
        <v>11.5</v>
      </c>
      <c r="N157" s="56"/>
      <c r="O157" s="56">
        <v>32</v>
      </c>
      <c r="P157" s="90" t="s">
        <v>1438</v>
      </c>
      <c r="Q157" s="45"/>
      <c r="R157" s="11"/>
    </row>
    <row r="158" spans="1:18" ht="19.95" customHeight="1">
      <c r="A158" s="15">
        <v>155</v>
      </c>
      <c r="B158" s="15" t="s">
        <v>693</v>
      </c>
      <c r="C158" s="15">
        <v>754</v>
      </c>
      <c r="D158" s="39" t="s">
        <v>65</v>
      </c>
      <c r="E158" s="15">
        <v>7</v>
      </c>
      <c r="F158" s="39" t="s">
        <v>66</v>
      </c>
      <c r="G158" s="56">
        <v>4</v>
      </c>
      <c r="H158" s="56">
        <v>4</v>
      </c>
      <c r="I158" s="56">
        <v>3</v>
      </c>
      <c r="J158" s="56">
        <v>0.5</v>
      </c>
      <c r="K158" s="56"/>
      <c r="L158" s="56"/>
      <c r="M158" s="56">
        <f t="shared" si="2"/>
        <v>11.5</v>
      </c>
      <c r="N158" s="56"/>
      <c r="O158" s="56">
        <v>32</v>
      </c>
      <c r="P158" s="90" t="s">
        <v>1438</v>
      </c>
      <c r="Q158" s="45"/>
      <c r="R158" s="11"/>
    </row>
    <row r="159" spans="1:18" ht="19.95" customHeight="1">
      <c r="A159" s="15">
        <v>156</v>
      </c>
      <c r="B159" s="15" t="s">
        <v>893</v>
      </c>
      <c r="C159" s="15">
        <v>781</v>
      </c>
      <c r="D159" s="39" t="s">
        <v>216</v>
      </c>
      <c r="E159" s="15">
        <v>7</v>
      </c>
      <c r="F159" s="39" t="s">
        <v>887</v>
      </c>
      <c r="G159" s="56">
        <v>2</v>
      </c>
      <c r="H159" s="56">
        <v>6</v>
      </c>
      <c r="I159" s="56">
        <v>2</v>
      </c>
      <c r="J159" s="56">
        <v>1.5</v>
      </c>
      <c r="K159" s="56"/>
      <c r="L159" s="56"/>
      <c r="M159" s="56">
        <f t="shared" si="2"/>
        <v>11.5</v>
      </c>
      <c r="N159" s="56"/>
      <c r="O159" s="56">
        <v>32</v>
      </c>
      <c r="P159" s="90" t="s">
        <v>1438</v>
      </c>
      <c r="Q159" s="45"/>
      <c r="R159" s="11"/>
    </row>
    <row r="160" spans="1:18" ht="19.95" customHeight="1">
      <c r="A160" s="15">
        <v>157</v>
      </c>
      <c r="B160" s="15" t="s">
        <v>895</v>
      </c>
      <c r="C160" s="15">
        <v>786</v>
      </c>
      <c r="D160" s="39" t="s">
        <v>216</v>
      </c>
      <c r="E160" s="15">
        <v>7</v>
      </c>
      <c r="F160" s="39" t="s">
        <v>887</v>
      </c>
      <c r="G160" s="56">
        <v>3</v>
      </c>
      <c r="H160" s="56">
        <v>4</v>
      </c>
      <c r="I160" s="56">
        <v>3</v>
      </c>
      <c r="J160" s="56">
        <v>1.5</v>
      </c>
      <c r="K160" s="56"/>
      <c r="L160" s="56"/>
      <c r="M160" s="56">
        <f t="shared" si="2"/>
        <v>11.5</v>
      </c>
      <c r="N160" s="56"/>
      <c r="O160" s="56">
        <v>32</v>
      </c>
      <c r="P160" s="90" t="s">
        <v>1438</v>
      </c>
      <c r="Q160" s="45"/>
      <c r="R160" s="11"/>
    </row>
    <row r="161" spans="1:18" ht="19.95" customHeight="1">
      <c r="A161" s="15">
        <v>158</v>
      </c>
      <c r="B161" s="15" t="s">
        <v>1042</v>
      </c>
      <c r="C161" s="15">
        <v>7931</v>
      </c>
      <c r="D161" s="39" t="s">
        <v>397</v>
      </c>
      <c r="E161" s="15">
        <v>7</v>
      </c>
      <c r="F161" s="39" t="s">
        <v>398</v>
      </c>
      <c r="G161" s="56">
        <v>4</v>
      </c>
      <c r="H161" s="56">
        <v>4</v>
      </c>
      <c r="I161" s="56">
        <v>3</v>
      </c>
      <c r="J161" s="56">
        <v>0.5</v>
      </c>
      <c r="K161" s="56"/>
      <c r="L161" s="56"/>
      <c r="M161" s="56">
        <f t="shared" si="2"/>
        <v>11.5</v>
      </c>
      <c r="N161" s="56"/>
      <c r="O161" s="56">
        <v>32</v>
      </c>
      <c r="P161" s="90" t="s">
        <v>1438</v>
      </c>
      <c r="Q161" s="45"/>
      <c r="R161" s="11"/>
    </row>
    <row r="162" spans="1:18" ht="19.95" customHeight="1">
      <c r="A162" s="15">
        <v>159</v>
      </c>
      <c r="B162" s="15" t="s">
        <v>672</v>
      </c>
      <c r="C162" s="15">
        <v>7972</v>
      </c>
      <c r="D162" s="39" t="s">
        <v>59</v>
      </c>
      <c r="E162" s="15">
        <v>7</v>
      </c>
      <c r="F162" s="39" t="s">
        <v>674</v>
      </c>
      <c r="G162" s="56">
        <v>5</v>
      </c>
      <c r="H162" s="56">
        <v>2</v>
      </c>
      <c r="I162" s="56">
        <v>3</v>
      </c>
      <c r="J162" s="56">
        <v>1.5</v>
      </c>
      <c r="K162" s="56"/>
      <c r="L162" s="56"/>
      <c r="M162" s="56">
        <f t="shared" si="2"/>
        <v>11.5</v>
      </c>
      <c r="N162" s="56"/>
      <c r="O162" s="56">
        <v>32</v>
      </c>
      <c r="P162" s="90" t="s">
        <v>1438</v>
      </c>
      <c r="Q162" s="45"/>
      <c r="R162" s="11"/>
    </row>
    <row r="163" spans="1:18" ht="19.95" customHeight="1">
      <c r="A163" s="15">
        <v>160</v>
      </c>
      <c r="B163" s="15" t="s">
        <v>1162</v>
      </c>
      <c r="C163" s="15">
        <v>7802</v>
      </c>
      <c r="D163" s="39" t="s">
        <v>152</v>
      </c>
      <c r="E163" s="15">
        <v>7</v>
      </c>
      <c r="F163" s="39" t="s">
        <v>153</v>
      </c>
      <c r="G163" s="56">
        <v>5</v>
      </c>
      <c r="H163" s="56">
        <v>4</v>
      </c>
      <c r="I163" s="56">
        <v>1</v>
      </c>
      <c r="J163" s="56">
        <v>1.5</v>
      </c>
      <c r="K163" s="56"/>
      <c r="L163" s="56"/>
      <c r="M163" s="56">
        <f t="shared" si="2"/>
        <v>11.5</v>
      </c>
      <c r="N163" s="56"/>
      <c r="O163" s="56">
        <v>32</v>
      </c>
      <c r="P163" s="90" t="s">
        <v>1438</v>
      </c>
      <c r="Q163" s="45"/>
      <c r="R163" s="11"/>
    </row>
    <row r="164" spans="1:18" ht="19.95" customHeight="1">
      <c r="A164" s="15">
        <v>161</v>
      </c>
      <c r="B164" s="15" t="s">
        <v>797</v>
      </c>
      <c r="C164" s="15">
        <v>7808</v>
      </c>
      <c r="D164" s="39" t="s">
        <v>152</v>
      </c>
      <c r="E164" s="15">
        <v>7</v>
      </c>
      <c r="F164" s="39" t="s">
        <v>153</v>
      </c>
      <c r="G164" s="56">
        <v>5</v>
      </c>
      <c r="H164" s="56">
        <v>2</v>
      </c>
      <c r="I164" s="56">
        <v>2</v>
      </c>
      <c r="J164" s="56">
        <v>2.5</v>
      </c>
      <c r="K164" s="56"/>
      <c r="L164" s="56"/>
      <c r="M164" s="56">
        <f t="shared" si="2"/>
        <v>11.5</v>
      </c>
      <c r="N164" s="56"/>
      <c r="O164" s="56">
        <v>32</v>
      </c>
      <c r="P164" s="90" t="s">
        <v>1438</v>
      </c>
      <c r="Q164" s="45"/>
      <c r="R164" s="11"/>
    </row>
    <row r="165" spans="1:18" ht="19.95" customHeight="1">
      <c r="A165" s="15">
        <v>162</v>
      </c>
      <c r="B165" s="15" t="s">
        <v>617</v>
      </c>
      <c r="C165" s="15">
        <v>7123</v>
      </c>
      <c r="D165" s="39" t="s">
        <v>27</v>
      </c>
      <c r="E165" s="15">
        <v>7</v>
      </c>
      <c r="F165" s="39" t="s">
        <v>28</v>
      </c>
      <c r="G165" s="56">
        <v>2</v>
      </c>
      <c r="H165" s="56">
        <v>4</v>
      </c>
      <c r="I165" s="56">
        <v>3</v>
      </c>
      <c r="J165" s="56">
        <v>2.5</v>
      </c>
      <c r="K165" s="56"/>
      <c r="L165" s="56"/>
      <c r="M165" s="56">
        <f t="shared" si="2"/>
        <v>11.5</v>
      </c>
      <c r="N165" s="56"/>
      <c r="O165" s="56">
        <v>32</v>
      </c>
      <c r="P165" s="90" t="s">
        <v>1438</v>
      </c>
      <c r="Q165" s="45"/>
      <c r="R165" s="11"/>
    </row>
    <row r="166" spans="1:18" ht="19.95" customHeight="1">
      <c r="A166" s="15">
        <v>163</v>
      </c>
      <c r="B166" s="15" t="s">
        <v>619</v>
      </c>
      <c r="C166" s="15">
        <v>7122</v>
      </c>
      <c r="D166" s="39" t="s">
        <v>27</v>
      </c>
      <c r="E166" s="15">
        <v>7</v>
      </c>
      <c r="F166" s="39" t="s">
        <v>28</v>
      </c>
      <c r="G166" s="56">
        <v>4</v>
      </c>
      <c r="H166" s="56">
        <v>4</v>
      </c>
      <c r="I166" s="56">
        <v>1</v>
      </c>
      <c r="J166" s="56">
        <v>2.5</v>
      </c>
      <c r="K166" s="56"/>
      <c r="L166" s="56"/>
      <c r="M166" s="56">
        <f t="shared" si="2"/>
        <v>11.5</v>
      </c>
      <c r="N166" s="56"/>
      <c r="O166" s="56">
        <v>32</v>
      </c>
      <c r="P166" s="90" t="s">
        <v>1438</v>
      </c>
      <c r="Q166" s="45"/>
      <c r="R166" s="11"/>
    </row>
    <row r="167" spans="1:18" ht="19.95" customHeight="1">
      <c r="A167" s="15">
        <v>164</v>
      </c>
      <c r="B167" s="15" t="s">
        <v>636</v>
      </c>
      <c r="C167" s="15">
        <v>7918</v>
      </c>
      <c r="D167" s="39" t="s">
        <v>33</v>
      </c>
      <c r="E167" s="15">
        <v>7</v>
      </c>
      <c r="F167" s="39" t="s">
        <v>38</v>
      </c>
      <c r="G167" s="56">
        <v>1</v>
      </c>
      <c r="H167" s="56">
        <v>6</v>
      </c>
      <c r="I167" s="56">
        <v>2</v>
      </c>
      <c r="J167" s="56">
        <v>2</v>
      </c>
      <c r="K167" s="56"/>
      <c r="L167" s="56"/>
      <c r="M167" s="56">
        <f t="shared" si="2"/>
        <v>11</v>
      </c>
      <c r="N167" s="56"/>
      <c r="O167" s="56">
        <v>33</v>
      </c>
      <c r="P167" s="90" t="s">
        <v>1438</v>
      </c>
      <c r="Q167" s="45"/>
      <c r="R167" s="11"/>
    </row>
    <row r="168" spans="1:18" ht="19.95" customHeight="1">
      <c r="A168" s="15">
        <v>165</v>
      </c>
      <c r="B168" s="15" t="s">
        <v>902</v>
      </c>
      <c r="C168" s="15">
        <v>7951</v>
      </c>
      <c r="D168" s="39" t="s">
        <v>241</v>
      </c>
      <c r="E168" s="15">
        <v>7</v>
      </c>
      <c r="F168" s="39" t="s">
        <v>258</v>
      </c>
      <c r="G168" s="56">
        <v>3</v>
      </c>
      <c r="H168" s="56">
        <v>4</v>
      </c>
      <c r="I168" s="56">
        <v>1</v>
      </c>
      <c r="J168" s="56">
        <v>3</v>
      </c>
      <c r="K168" s="56"/>
      <c r="L168" s="56"/>
      <c r="M168" s="56">
        <f t="shared" si="2"/>
        <v>11</v>
      </c>
      <c r="N168" s="56"/>
      <c r="O168" s="56">
        <v>33</v>
      </c>
      <c r="P168" s="90" t="s">
        <v>1438</v>
      </c>
      <c r="Q168" s="45"/>
      <c r="R168" s="11"/>
    </row>
    <row r="169" spans="1:18" ht="19.95" customHeight="1">
      <c r="A169" s="15">
        <v>166</v>
      </c>
      <c r="B169" s="15" t="s">
        <v>1012</v>
      </c>
      <c r="C169" s="15">
        <v>7953</v>
      </c>
      <c r="D169" s="39" t="s">
        <v>381</v>
      </c>
      <c r="E169" s="15">
        <v>7</v>
      </c>
      <c r="F169" s="39" t="s">
        <v>399</v>
      </c>
      <c r="G169" s="56">
        <v>2</v>
      </c>
      <c r="H169" s="56">
        <v>4</v>
      </c>
      <c r="I169" s="56">
        <v>2</v>
      </c>
      <c r="J169" s="56">
        <v>3</v>
      </c>
      <c r="K169" s="56"/>
      <c r="L169" s="56"/>
      <c r="M169" s="56">
        <f t="shared" si="2"/>
        <v>11</v>
      </c>
      <c r="N169" s="56"/>
      <c r="O169" s="56">
        <v>33</v>
      </c>
      <c r="P169" s="90" t="s">
        <v>1438</v>
      </c>
      <c r="Q169" s="45"/>
      <c r="R169" s="11"/>
    </row>
    <row r="170" spans="1:18" ht="19.95" customHeight="1">
      <c r="A170" s="15">
        <v>167</v>
      </c>
      <c r="B170" s="15" t="s">
        <v>1099</v>
      </c>
      <c r="C170" s="15">
        <v>7955</v>
      </c>
      <c r="D170" s="39" t="s">
        <v>427</v>
      </c>
      <c r="E170" s="15">
        <v>7</v>
      </c>
      <c r="F170" s="39" t="s">
        <v>467</v>
      </c>
      <c r="G170" s="56">
        <v>4</v>
      </c>
      <c r="H170" s="56">
        <v>4</v>
      </c>
      <c r="I170" s="56">
        <v>2</v>
      </c>
      <c r="J170" s="56">
        <v>1</v>
      </c>
      <c r="K170" s="56"/>
      <c r="L170" s="56"/>
      <c r="M170" s="56">
        <f t="shared" si="2"/>
        <v>11</v>
      </c>
      <c r="N170" s="56"/>
      <c r="O170" s="56">
        <v>33</v>
      </c>
      <c r="P170" s="90" t="s">
        <v>1438</v>
      </c>
      <c r="Q170" s="45"/>
      <c r="R170" s="11"/>
    </row>
    <row r="171" spans="1:18" ht="19.95" customHeight="1">
      <c r="A171" s="15">
        <v>168</v>
      </c>
      <c r="B171" s="15" t="s">
        <v>733</v>
      </c>
      <c r="C171" s="15">
        <v>7960</v>
      </c>
      <c r="D171" s="39" t="s">
        <v>108</v>
      </c>
      <c r="E171" s="15">
        <v>7</v>
      </c>
      <c r="F171" s="47" t="s">
        <v>109</v>
      </c>
      <c r="G171" s="56">
        <v>3</v>
      </c>
      <c r="H171" s="56">
        <v>2</v>
      </c>
      <c r="I171" s="56">
        <v>3</v>
      </c>
      <c r="J171" s="56">
        <v>3</v>
      </c>
      <c r="K171" s="56"/>
      <c r="L171" s="56"/>
      <c r="M171" s="56">
        <f t="shared" si="2"/>
        <v>11</v>
      </c>
      <c r="N171" s="56"/>
      <c r="O171" s="56">
        <v>33</v>
      </c>
      <c r="P171" s="90" t="s">
        <v>1438</v>
      </c>
      <c r="Q171" s="45"/>
      <c r="R171" s="11"/>
    </row>
    <row r="172" spans="1:18" ht="19.95" customHeight="1">
      <c r="A172" s="15">
        <v>169</v>
      </c>
      <c r="B172" s="15" t="s">
        <v>867</v>
      </c>
      <c r="C172" s="15">
        <v>7126</v>
      </c>
      <c r="D172" s="39" t="s">
        <v>210</v>
      </c>
      <c r="E172" s="15">
        <v>7</v>
      </c>
      <c r="F172" s="39" t="s">
        <v>242</v>
      </c>
      <c r="G172" s="56">
        <v>3</v>
      </c>
      <c r="H172" s="56">
        <v>4</v>
      </c>
      <c r="I172" s="56">
        <v>3</v>
      </c>
      <c r="J172" s="56">
        <v>1</v>
      </c>
      <c r="K172" s="56"/>
      <c r="L172" s="56"/>
      <c r="M172" s="56">
        <f t="shared" si="2"/>
        <v>11</v>
      </c>
      <c r="N172" s="56"/>
      <c r="O172" s="56">
        <v>33</v>
      </c>
      <c r="P172" s="90" t="s">
        <v>1438</v>
      </c>
      <c r="Q172" s="45"/>
      <c r="R172" s="11"/>
    </row>
    <row r="173" spans="1:18" ht="19.95" customHeight="1">
      <c r="A173" s="15">
        <v>170</v>
      </c>
      <c r="B173" s="15" t="s">
        <v>916</v>
      </c>
      <c r="C173" s="15">
        <v>706</v>
      </c>
      <c r="D173" s="39" t="s">
        <v>255</v>
      </c>
      <c r="E173" s="15">
        <v>7</v>
      </c>
      <c r="F173" s="39" t="s">
        <v>304</v>
      </c>
      <c r="G173" s="56">
        <v>3</v>
      </c>
      <c r="H173" s="56">
        <v>4</v>
      </c>
      <c r="I173" s="56">
        <v>1</v>
      </c>
      <c r="J173" s="56">
        <v>2.5</v>
      </c>
      <c r="K173" s="56"/>
      <c r="L173" s="56"/>
      <c r="M173" s="56">
        <f t="shared" si="2"/>
        <v>10.5</v>
      </c>
      <c r="N173" s="56"/>
      <c r="O173" s="56">
        <v>34</v>
      </c>
      <c r="P173" s="90" t="s">
        <v>1438</v>
      </c>
      <c r="Q173" s="45"/>
      <c r="R173" s="11"/>
    </row>
    <row r="174" spans="1:18" ht="19.95" customHeight="1">
      <c r="A174" s="15">
        <v>171</v>
      </c>
      <c r="B174" s="15" t="s">
        <v>601</v>
      </c>
      <c r="C174" s="15">
        <v>742</v>
      </c>
      <c r="D174" s="39" t="s">
        <v>22</v>
      </c>
      <c r="E174" s="15">
        <v>7</v>
      </c>
      <c r="F174" s="39" t="s">
        <v>587</v>
      </c>
      <c r="G174" s="56">
        <v>7</v>
      </c>
      <c r="H174" s="56">
        <v>0</v>
      </c>
      <c r="I174" s="56">
        <v>2</v>
      </c>
      <c r="J174" s="56">
        <v>1.5</v>
      </c>
      <c r="K174" s="56"/>
      <c r="L174" s="56"/>
      <c r="M174" s="56">
        <f t="shared" si="2"/>
        <v>10.5</v>
      </c>
      <c r="N174" s="56"/>
      <c r="O174" s="56">
        <v>34</v>
      </c>
      <c r="P174" s="90" t="s">
        <v>1438</v>
      </c>
      <c r="Q174" s="45"/>
      <c r="R174" s="11"/>
    </row>
    <row r="175" spans="1:18" ht="19.95" customHeight="1">
      <c r="A175" s="15">
        <v>172</v>
      </c>
      <c r="B175" s="15" t="s">
        <v>691</v>
      </c>
      <c r="C175" s="15">
        <v>753</v>
      </c>
      <c r="D175" s="39" t="s">
        <v>65</v>
      </c>
      <c r="E175" s="15">
        <v>7</v>
      </c>
      <c r="F175" s="39" t="s">
        <v>66</v>
      </c>
      <c r="G175" s="56">
        <v>2</v>
      </c>
      <c r="H175" s="56">
        <v>4</v>
      </c>
      <c r="I175" s="56">
        <v>3</v>
      </c>
      <c r="J175" s="56">
        <v>1.5</v>
      </c>
      <c r="K175" s="56"/>
      <c r="L175" s="56"/>
      <c r="M175" s="56">
        <f t="shared" si="2"/>
        <v>10.5</v>
      </c>
      <c r="N175" s="56"/>
      <c r="O175" s="56">
        <v>34</v>
      </c>
      <c r="P175" s="90" t="s">
        <v>1438</v>
      </c>
      <c r="Q175" s="45"/>
      <c r="R175" s="11"/>
    </row>
    <row r="176" spans="1:18" ht="19.95" customHeight="1">
      <c r="A176" s="15">
        <v>173</v>
      </c>
      <c r="B176" s="15" t="s">
        <v>700</v>
      </c>
      <c r="C176" s="15">
        <v>759</v>
      </c>
      <c r="D176" s="39" t="s">
        <v>65</v>
      </c>
      <c r="E176" s="15">
        <v>7</v>
      </c>
      <c r="F176" s="39" t="s">
        <v>66</v>
      </c>
      <c r="G176" s="56">
        <v>5</v>
      </c>
      <c r="H176" s="56">
        <v>2</v>
      </c>
      <c r="I176" s="56">
        <v>3</v>
      </c>
      <c r="J176" s="56">
        <v>0.5</v>
      </c>
      <c r="K176" s="56"/>
      <c r="L176" s="56"/>
      <c r="M176" s="56">
        <f t="shared" si="2"/>
        <v>10.5</v>
      </c>
      <c r="N176" s="56"/>
      <c r="O176" s="56">
        <v>34</v>
      </c>
      <c r="P176" s="90" t="s">
        <v>1438</v>
      </c>
      <c r="Q176" s="45"/>
      <c r="R176" s="11"/>
    </row>
    <row r="177" spans="1:18" ht="19.95" customHeight="1">
      <c r="A177" s="15">
        <v>174</v>
      </c>
      <c r="B177" s="17" t="s">
        <v>578</v>
      </c>
      <c r="C177" s="15">
        <v>772</v>
      </c>
      <c r="D177" s="39" t="s">
        <v>10</v>
      </c>
      <c r="E177" s="15">
        <v>7</v>
      </c>
      <c r="F177" s="47" t="s">
        <v>11</v>
      </c>
      <c r="G177" s="56">
        <v>4</v>
      </c>
      <c r="H177" s="56">
        <v>2</v>
      </c>
      <c r="I177" s="56">
        <v>3</v>
      </c>
      <c r="J177" s="56">
        <v>1.5</v>
      </c>
      <c r="K177" s="56"/>
      <c r="L177" s="56"/>
      <c r="M177" s="56">
        <f t="shared" si="2"/>
        <v>10.5</v>
      </c>
      <c r="N177" s="56"/>
      <c r="O177" s="56">
        <v>34</v>
      </c>
      <c r="P177" s="90" t="s">
        <v>1438</v>
      </c>
      <c r="Q177" s="45"/>
      <c r="R177" s="11"/>
    </row>
    <row r="178" spans="1:18" ht="19.95" customHeight="1">
      <c r="A178" s="15">
        <v>175</v>
      </c>
      <c r="B178" s="15" t="s">
        <v>889</v>
      </c>
      <c r="C178" s="15">
        <v>787</v>
      </c>
      <c r="D178" s="39" t="s">
        <v>216</v>
      </c>
      <c r="E178" s="15">
        <v>7</v>
      </c>
      <c r="F178" s="39" t="s">
        <v>887</v>
      </c>
      <c r="G178" s="56">
        <v>4</v>
      </c>
      <c r="H178" s="56">
        <v>2</v>
      </c>
      <c r="I178" s="56">
        <v>3</v>
      </c>
      <c r="J178" s="56">
        <v>1.5</v>
      </c>
      <c r="K178" s="56"/>
      <c r="L178" s="56"/>
      <c r="M178" s="56">
        <f t="shared" si="2"/>
        <v>10.5</v>
      </c>
      <c r="N178" s="56"/>
      <c r="O178" s="56">
        <v>34</v>
      </c>
      <c r="P178" s="90" t="s">
        <v>1438</v>
      </c>
      <c r="Q178" s="45"/>
      <c r="R178" s="11"/>
    </row>
    <row r="179" spans="1:18" ht="19.95" customHeight="1">
      <c r="A179" s="15">
        <v>176</v>
      </c>
      <c r="B179" s="15" t="s">
        <v>794</v>
      </c>
      <c r="C179" s="15">
        <v>7800</v>
      </c>
      <c r="D179" s="39" t="s">
        <v>152</v>
      </c>
      <c r="E179" s="15">
        <v>7</v>
      </c>
      <c r="F179" s="39" t="s">
        <v>153</v>
      </c>
      <c r="G179" s="56">
        <v>5</v>
      </c>
      <c r="H179" s="56">
        <v>2</v>
      </c>
      <c r="I179" s="56">
        <v>1</v>
      </c>
      <c r="J179" s="56">
        <v>2.5</v>
      </c>
      <c r="K179" s="56"/>
      <c r="L179" s="56"/>
      <c r="M179" s="56">
        <f t="shared" si="2"/>
        <v>10.5</v>
      </c>
      <c r="N179" s="56"/>
      <c r="O179" s="56">
        <v>34</v>
      </c>
      <c r="P179" s="90" t="s">
        <v>1438</v>
      </c>
      <c r="Q179" s="45"/>
      <c r="R179" s="11"/>
    </row>
    <row r="180" spans="1:18" ht="19.95" customHeight="1">
      <c r="A180" s="15">
        <v>177</v>
      </c>
      <c r="B180" s="15" t="s">
        <v>643</v>
      </c>
      <c r="C180" s="15">
        <v>7916</v>
      </c>
      <c r="D180" s="39" t="s">
        <v>33</v>
      </c>
      <c r="E180" s="15">
        <v>7</v>
      </c>
      <c r="F180" s="39" t="s">
        <v>38</v>
      </c>
      <c r="G180" s="56">
        <v>4</v>
      </c>
      <c r="H180" s="56">
        <v>4</v>
      </c>
      <c r="I180" s="56">
        <v>2</v>
      </c>
      <c r="J180" s="56">
        <v>0</v>
      </c>
      <c r="K180" s="56"/>
      <c r="L180" s="56"/>
      <c r="M180" s="56">
        <f t="shared" si="2"/>
        <v>10</v>
      </c>
      <c r="N180" s="56"/>
      <c r="O180" s="56">
        <v>35</v>
      </c>
      <c r="P180" s="90" t="s">
        <v>1438</v>
      </c>
      <c r="Q180" s="45"/>
      <c r="R180" s="11"/>
    </row>
    <row r="181" spans="1:18" ht="19.95" customHeight="1">
      <c r="A181" s="15">
        <v>178</v>
      </c>
      <c r="B181" s="15" t="s">
        <v>931</v>
      </c>
      <c r="C181" s="15">
        <v>7992</v>
      </c>
      <c r="D181" s="39" t="s">
        <v>264</v>
      </c>
      <c r="E181" s="15">
        <v>7</v>
      </c>
      <c r="F181" s="39" t="s">
        <v>322</v>
      </c>
      <c r="G181" s="56">
        <v>3</v>
      </c>
      <c r="H181" s="56">
        <v>2</v>
      </c>
      <c r="I181" s="56">
        <v>4</v>
      </c>
      <c r="J181" s="56">
        <v>1</v>
      </c>
      <c r="K181" s="56"/>
      <c r="L181" s="56"/>
      <c r="M181" s="56">
        <f t="shared" si="2"/>
        <v>10</v>
      </c>
      <c r="N181" s="56"/>
      <c r="O181" s="56">
        <v>35</v>
      </c>
      <c r="P181" s="90" t="s">
        <v>1438</v>
      </c>
      <c r="Q181" s="45"/>
      <c r="R181" s="11"/>
    </row>
    <row r="182" spans="1:18" ht="19.95" customHeight="1">
      <c r="A182" s="15">
        <v>179</v>
      </c>
      <c r="B182" s="17" t="s">
        <v>567</v>
      </c>
      <c r="C182" s="15">
        <v>762</v>
      </c>
      <c r="D182" s="39" t="s">
        <v>10</v>
      </c>
      <c r="E182" s="15">
        <v>7</v>
      </c>
      <c r="F182" s="47" t="s">
        <v>569</v>
      </c>
      <c r="G182" s="56">
        <v>2</v>
      </c>
      <c r="H182" s="56">
        <v>4</v>
      </c>
      <c r="I182" s="56">
        <v>2</v>
      </c>
      <c r="J182" s="56">
        <v>1.5</v>
      </c>
      <c r="K182" s="56"/>
      <c r="L182" s="56"/>
      <c r="M182" s="56">
        <f t="shared" si="2"/>
        <v>9.5</v>
      </c>
      <c r="N182" s="56"/>
      <c r="O182" s="56">
        <v>36</v>
      </c>
      <c r="P182" s="90" t="s">
        <v>1438</v>
      </c>
      <c r="Q182" s="45"/>
      <c r="R182" s="11"/>
    </row>
    <row r="183" spans="1:18" ht="19.95" customHeight="1">
      <c r="A183" s="15">
        <v>180</v>
      </c>
      <c r="B183" s="17" t="s">
        <v>571</v>
      </c>
      <c r="C183" s="15">
        <v>764</v>
      </c>
      <c r="D183" s="39" t="s">
        <v>10</v>
      </c>
      <c r="E183" s="15">
        <v>7</v>
      </c>
      <c r="F183" s="47" t="s">
        <v>11</v>
      </c>
      <c r="G183" s="56">
        <v>2</v>
      </c>
      <c r="H183" s="56">
        <v>4</v>
      </c>
      <c r="I183" s="56">
        <v>3</v>
      </c>
      <c r="J183" s="56">
        <v>0.5</v>
      </c>
      <c r="K183" s="56"/>
      <c r="L183" s="56"/>
      <c r="M183" s="56">
        <f t="shared" si="2"/>
        <v>9.5</v>
      </c>
      <c r="N183" s="56"/>
      <c r="O183" s="56">
        <v>36</v>
      </c>
      <c r="P183" s="90" t="s">
        <v>1438</v>
      </c>
      <c r="Q183" s="45"/>
      <c r="R183" s="11"/>
    </row>
    <row r="184" spans="1:18" ht="19.95" customHeight="1">
      <c r="A184" s="15">
        <v>181</v>
      </c>
      <c r="B184" s="15" t="s">
        <v>915</v>
      </c>
      <c r="C184" s="15">
        <v>705</v>
      </c>
      <c r="D184" s="39" t="s">
        <v>255</v>
      </c>
      <c r="E184" s="15">
        <v>7</v>
      </c>
      <c r="F184" s="39" t="s">
        <v>304</v>
      </c>
      <c r="G184" s="56">
        <v>4</v>
      </c>
      <c r="H184" s="56">
        <v>2</v>
      </c>
      <c r="I184" s="56">
        <v>1</v>
      </c>
      <c r="J184" s="56">
        <v>2</v>
      </c>
      <c r="K184" s="56"/>
      <c r="L184" s="56"/>
      <c r="M184" s="56">
        <f t="shared" si="2"/>
        <v>9</v>
      </c>
      <c r="N184" s="56"/>
      <c r="O184" s="56">
        <v>37</v>
      </c>
      <c r="P184" s="90" t="s">
        <v>1438</v>
      </c>
      <c r="Q184" s="45"/>
      <c r="R184" s="11"/>
    </row>
    <row r="185" spans="1:18" ht="19.95" customHeight="1">
      <c r="A185" s="15">
        <v>182</v>
      </c>
      <c r="B185" s="15" t="s">
        <v>854</v>
      </c>
      <c r="C185" s="15">
        <v>731</v>
      </c>
      <c r="D185" s="39" t="s">
        <v>194</v>
      </c>
      <c r="E185" s="15">
        <v>7</v>
      </c>
      <c r="F185" s="39" t="s">
        <v>195</v>
      </c>
      <c r="G185" s="56">
        <v>2</v>
      </c>
      <c r="H185" s="56">
        <v>4</v>
      </c>
      <c r="I185" s="56">
        <v>3</v>
      </c>
      <c r="J185" s="56">
        <v>0</v>
      </c>
      <c r="K185" s="56"/>
      <c r="L185" s="56"/>
      <c r="M185" s="56">
        <f t="shared" si="2"/>
        <v>9</v>
      </c>
      <c r="N185" s="56"/>
      <c r="O185" s="56">
        <v>37</v>
      </c>
      <c r="P185" s="90" t="s">
        <v>1438</v>
      </c>
      <c r="Q185" s="45"/>
      <c r="R185" s="11"/>
    </row>
    <row r="186" spans="1:18" ht="19.95" customHeight="1">
      <c r="A186" s="15">
        <v>183</v>
      </c>
      <c r="B186" s="15" t="s">
        <v>684</v>
      </c>
      <c r="C186" s="15">
        <v>750</v>
      </c>
      <c r="D186" s="39" t="s">
        <v>65</v>
      </c>
      <c r="E186" s="15">
        <v>7</v>
      </c>
      <c r="F186" s="39" t="s">
        <v>66</v>
      </c>
      <c r="G186" s="56">
        <v>4</v>
      </c>
      <c r="H186" s="56">
        <v>2</v>
      </c>
      <c r="I186" s="56">
        <v>1</v>
      </c>
      <c r="J186" s="56">
        <v>2</v>
      </c>
      <c r="K186" s="56"/>
      <c r="L186" s="56"/>
      <c r="M186" s="56">
        <f t="shared" si="2"/>
        <v>9</v>
      </c>
      <c r="N186" s="56"/>
      <c r="O186" s="56">
        <v>37</v>
      </c>
      <c r="P186" s="90" t="s">
        <v>1438</v>
      </c>
      <c r="Q186" s="45"/>
      <c r="R186" s="11"/>
    </row>
    <row r="187" spans="1:18" ht="19.95" customHeight="1">
      <c r="A187" s="15">
        <v>184</v>
      </c>
      <c r="B187" s="15" t="s">
        <v>696</v>
      </c>
      <c r="C187" s="15">
        <v>756</v>
      </c>
      <c r="D187" s="39" t="s">
        <v>65</v>
      </c>
      <c r="E187" s="15">
        <v>7</v>
      </c>
      <c r="F187" s="39" t="s">
        <v>66</v>
      </c>
      <c r="G187" s="56">
        <v>4</v>
      </c>
      <c r="H187" s="56">
        <v>2</v>
      </c>
      <c r="I187" s="56">
        <v>3</v>
      </c>
      <c r="J187" s="56">
        <v>0</v>
      </c>
      <c r="K187" s="56"/>
      <c r="L187" s="56"/>
      <c r="M187" s="56">
        <f t="shared" si="2"/>
        <v>9</v>
      </c>
      <c r="N187" s="56"/>
      <c r="O187" s="56">
        <v>37</v>
      </c>
      <c r="P187" s="90" t="s">
        <v>1438</v>
      </c>
      <c r="Q187" s="45"/>
      <c r="R187" s="11"/>
    </row>
    <row r="188" spans="1:18" ht="19.95" customHeight="1">
      <c r="A188" s="15">
        <v>185</v>
      </c>
      <c r="B188" s="15" t="s">
        <v>1165</v>
      </c>
      <c r="C188" s="15">
        <v>7813</v>
      </c>
      <c r="D188" s="39" t="s">
        <v>152</v>
      </c>
      <c r="E188" s="15">
        <v>7</v>
      </c>
      <c r="F188" s="39" t="s">
        <v>153</v>
      </c>
      <c r="G188" s="56">
        <v>6</v>
      </c>
      <c r="H188" s="56">
        <v>2</v>
      </c>
      <c r="I188" s="56">
        <v>1</v>
      </c>
      <c r="J188" s="56">
        <v>0</v>
      </c>
      <c r="K188" s="56"/>
      <c r="L188" s="56"/>
      <c r="M188" s="56">
        <f t="shared" si="2"/>
        <v>9</v>
      </c>
      <c r="N188" s="56"/>
      <c r="O188" s="56">
        <v>37</v>
      </c>
      <c r="P188" s="90" t="s">
        <v>1438</v>
      </c>
      <c r="Q188" s="45"/>
      <c r="R188" s="11"/>
    </row>
    <row r="189" spans="1:18" ht="19.95" customHeight="1">
      <c r="A189" s="15">
        <v>186</v>
      </c>
      <c r="B189" s="15" t="s">
        <v>1076</v>
      </c>
      <c r="C189" s="15">
        <v>7925</v>
      </c>
      <c r="D189" s="39" t="s">
        <v>424</v>
      </c>
      <c r="E189" s="15">
        <v>7</v>
      </c>
      <c r="F189" s="54" t="s">
        <v>425</v>
      </c>
      <c r="G189" s="56">
        <v>3</v>
      </c>
      <c r="H189" s="56">
        <v>2</v>
      </c>
      <c r="I189" s="56">
        <v>2</v>
      </c>
      <c r="J189" s="56">
        <v>1.5</v>
      </c>
      <c r="K189" s="56"/>
      <c r="L189" s="56"/>
      <c r="M189" s="56">
        <f t="shared" si="2"/>
        <v>8.5</v>
      </c>
      <c r="N189" s="56"/>
      <c r="O189" s="56">
        <v>38</v>
      </c>
      <c r="P189" s="90" t="s">
        <v>1438</v>
      </c>
      <c r="Q189" s="45"/>
      <c r="R189" s="11"/>
    </row>
    <row r="190" spans="1:18" ht="19.95" customHeight="1">
      <c r="A190" s="15">
        <v>187</v>
      </c>
      <c r="B190" s="15" t="s">
        <v>1034</v>
      </c>
      <c r="C190" s="15">
        <v>7928</v>
      </c>
      <c r="D190" s="39" t="s">
        <v>397</v>
      </c>
      <c r="E190" s="15">
        <v>7</v>
      </c>
      <c r="F190" s="39" t="s">
        <v>398</v>
      </c>
      <c r="G190" s="56">
        <v>3</v>
      </c>
      <c r="H190" s="56">
        <v>2</v>
      </c>
      <c r="I190" s="56">
        <v>2</v>
      </c>
      <c r="J190" s="56">
        <v>1.5</v>
      </c>
      <c r="K190" s="56"/>
      <c r="L190" s="56"/>
      <c r="M190" s="56">
        <f t="shared" si="2"/>
        <v>8.5</v>
      </c>
      <c r="N190" s="56"/>
      <c r="O190" s="56">
        <v>38</v>
      </c>
      <c r="P190" s="90" t="s">
        <v>1438</v>
      </c>
      <c r="Q190" s="45"/>
      <c r="R190" s="11"/>
    </row>
    <row r="191" spans="1:18" ht="19.95" customHeight="1">
      <c r="A191" s="15">
        <v>188</v>
      </c>
      <c r="B191" s="15" t="s">
        <v>1095</v>
      </c>
      <c r="C191" s="15">
        <v>7958</v>
      </c>
      <c r="D191" s="39" t="s">
        <v>427</v>
      </c>
      <c r="E191" s="15">
        <v>7</v>
      </c>
      <c r="F191" s="39" t="s">
        <v>467</v>
      </c>
      <c r="G191" s="56">
        <v>4</v>
      </c>
      <c r="H191" s="56">
        <v>2</v>
      </c>
      <c r="I191" s="56">
        <v>1</v>
      </c>
      <c r="J191" s="56">
        <v>1.5</v>
      </c>
      <c r="K191" s="56"/>
      <c r="L191" s="56"/>
      <c r="M191" s="56">
        <f t="shared" si="2"/>
        <v>8.5</v>
      </c>
      <c r="N191" s="56"/>
      <c r="O191" s="56">
        <v>38</v>
      </c>
      <c r="P191" s="90" t="s">
        <v>1438</v>
      </c>
      <c r="Q191" s="45"/>
      <c r="R191" s="11"/>
    </row>
    <row r="192" spans="1:18" ht="19.95" customHeight="1">
      <c r="A192" s="15">
        <v>189</v>
      </c>
      <c r="B192" s="15" t="s">
        <v>962</v>
      </c>
      <c r="C192" s="15">
        <v>7965</v>
      </c>
      <c r="D192" s="39" t="s">
        <v>305</v>
      </c>
      <c r="E192" s="15">
        <v>7</v>
      </c>
      <c r="F192" s="39" t="s">
        <v>960</v>
      </c>
      <c r="G192" s="56">
        <v>2</v>
      </c>
      <c r="H192" s="56">
        <v>2</v>
      </c>
      <c r="I192" s="56">
        <v>2</v>
      </c>
      <c r="J192" s="56">
        <v>2.5</v>
      </c>
      <c r="K192" s="56"/>
      <c r="L192" s="56"/>
      <c r="M192" s="56">
        <f t="shared" si="2"/>
        <v>8.5</v>
      </c>
      <c r="N192" s="56"/>
      <c r="O192" s="56">
        <v>38</v>
      </c>
      <c r="P192" s="90" t="s">
        <v>1438</v>
      </c>
      <c r="Q192" s="45"/>
      <c r="R192" s="11"/>
    </row>
    <row r="193" spans="1:18" ht="19.95" customHeight="1">
      <c r="A193" s="15">
        <v>190</v>
      </c>
      <c r="B193" s="15" t="s">
        <v>677</v>
      </c>
      <c r="C193" s="15">
        <v>7970</v>
      </c>
      <c r="D193" s="39" t="s">
        <v>59</v>
      </c>
      <c r="E193" s="15">
        <v>7</v>
      </c>
      <c r="F193" s="39" t="s">
        <v>674</v>
      </c>
      <c r="G193" s="56">
        <v>4</v>
      </c>
      <c r="H193" s="56">
        <v>2</v>
      </c>
      <c r="I193" s="56">
        <v>2</v>
      </c>
      <c r="J193" s="56">
        <v>0.5</v>
      </c>
      <c r="K193" s="56"/>
      <c r="L193" s="56"/>
      <c r="M193" s="56">
        <f t="shared" si="2"/>
        <v>8.5</v>
      </c>
      <c r="N193" s="56"/>
      <c r="O193" s="56">
        <v>38</v>
      </c>
      <c r="P193" s="90" t="s">
        <v>1438</v>
      </c>
      <c r="Q193" s="45"/>
      <c r="R193" s="11"/>
    </row>
    <row r="194" spans="1:18" ht="19.95" customHeight="1">
      <c r="A194" s="15">
        <v>191</v>
      </c>
      <c r="B194" s="15" t="s">
        <v>615</v>
      </c>
      <c r="C194" s="15">
        <v>7124</v>
      </c>
      <c r="D194" s="39" t="s">
        <v>27</v>
      </c>
      <c r="E194" s="15">
        <v>7</v>
      </c>
      <c r="F194" s="39" t="s">
        <v>28</v>
      </c>
      <c r="G194" s="56">
        <v>3</v>
      </c>
      <c r="H194" s="56">
        <v>0</v>
      </c>
      <c r="I194" s="56">
        <v>4</v>
      </c>
      <c r="J194" s="56">
        <v>1.5</v>
      </c>
      <c r="K194" s="56"/>
      <c r="L194" s="56"/>
      <c r="M194" s="56">
        <f t="shared" si="2"/>
        <v>8.5</v>
      </c>
      <c r="N194" s="56"/>
      <c r="O194" s="56">
        <v>38</v>
      </c>
      <c r="P194" s="90" t="s">
        <v>1438</v>
      </c>
      <c r="Q194" s="45"/>
      <c r="R194" s="11"/>
    </row>
    <row r="195" spans="1:18" ht="19.95" customHeight="1">
      <c r="A195" s="15">
        <v>192</v>
      </c>
      <c r="B195" s="15" t="s">
        <v>913</v>
      </c>
      <c r="C195" s="15">
        <v>704</v>
      </c>
      <c r="D195" s="39" t="s">
        <v>255</v>
      </c>
      <c r="E195" s="15">
        <v>7</v>
      </c>
      <c r="F195" s="39" t="s">
        <v>304</v>
      </c>
      <c r="G195" s="56">
        <v>3</v>
      </c>
      <c r="H195" s="56">
        <v>2</v>
      </c>
      <c r="I195" s="56">
        <v>1</v>
      </c>
      <c r="J195" s="56">
        <v>2</v>
      </c>
      <c r="K195" s="56"/>
      <c r="L195" s="56"/>
      <c r="M195" s="56">
        <f t="shared" si="2"/>
        <v>8</v>
      </c>
      <c r="N195" s="56"/>
      <c r="O195" s="56">
        <v>39</v>
      </c>
      <c r="P195" s="90" t="s">
        <v>1438</v>
      </c>
      <c r="Q195" s="45"/>
      <c r="R195" s="11"/>
    </row>
    <row r="196" spans="1:18" ht="19.95" customHeight="1">
      <c r="A196" s="15">
        <v>193</v>
      </c>
      <c r="B196" s="15" t="s">
        <v>892</v>
      </c>
      <c r="C196" s="15">
        <v>783</v>
      </c>
      <c r="D196" s="39" t="s">
        <v>216</v>
      </c>
      <c r="E196" s="15">
        <v>7</v>
      </c>
      <c r="F196" s="39" t="s">
        <v>887</v>
      </c>
      <c r="G196" s="56">
        <v>3</v>
      </c>
      <c r="H196" s="56">
        <v>2</v>
      </c>
      <c r="I196" s="56">
        <v>1</v>
      </c>
      <c r="J196" s="56">
        <v>2</v>
      </c>
      <c r="K196" s="56"/>
      <c r="L196" s="56"/>
      <c r="M196" s="56">
        <f t="shared" ref="M196:M210" si="3">G196+H196+I196+J196</f>
        <v>8</v>
      </c>
      <c r="N196" s="56"/>
      <c r="O196" s="56">
        <v>39</v>
      </c>
      <c r="P196" s="90" t="s">
        <v>1438</v>
      </c>
      <c r="Q196" s="45"/>
      <c r="R196" s="11"/>
    </row>
    <row r="197" spans="1:18" ht="19.95" customHeight="1">
      <c r="A197" s="15">
        <v>194</v>
      </c>
      <c r="B197" s="15" t="s">
        <v>766</v>
      </c>
      <c r="C197" s="15">
        <v>789</v>
      </c>
      <c r="D197" s="39" t="s">
        <v>133</v>
      </c>
      <c r="E197" s="15">
        <v>7</v>
      </c>
      <c r="F197" s="39" t="s">
        <v>148</v>
      </c>
      <c r="G197" s="56">
        <v>3</v>
      </c>
      <c r="H197" s="56">
        <v>2</v>
      </c>
      <c r="I197" s="56">
        <v>3</v>
      </c>
      <c r="J197" s="56">
        <v>0</v>
      </c>
      <c r="K197" s="56"/>
      <c r="L197" s="56"/>
      <c r="M197" s="56">
        <f t="shared" si="3"/>
        <v>8</v>
      </c>
      <c r="N197" s="56"/>
      <c r="O197" s="56">
        <v>39</v>
      </c>
      <c r="P197" s="90" t="s">
        <v>1438</v>
      </c>
      <c r="Q197" s="45"/>
      <c r="R197" s="11"/>
    </row>
    <row r="198" spans="1:18" ht="19.95" customHeight="1">
      <c r="A198" s="15">
        <v>195</v>
      </c>
      <c r="B198" s="15" t="s">
        <v>675</v>
      </c>
      <c r="C198" s="15">
        <v>7971</v>
      </c>
      <c r="D198" s="39" t="s">
        <v>59</v>
      </c>
      <c r="E198" s="15">
        <v>7</v>
      </c>
      <c r="F198" s="39" t="s">
        <v>674</v>
      </c>
      <c r="G198" s="56">
        <v>4</v>
      </c>
      <c r="H198" s="56">
        <v>2</v>
      </c>
      <c r="I198" s="56">
        <v>1</v>
      </c>
      <c r="J198" s="56">
        <v>1</v>
      </c>
      <c r="K198" s="56"/>
      <c r="L198" s="56"/>
      <c r="M198" s="56">
        <f t="shared" si="3"/>
        <v>8</v>
      </c>
      <c r="N198" s="56"/>
      <c r="O198" s="56">
        <v>39</v>
      </c>
      <c r="P198" s="90" t="s">
        <v>1438</v>
      </c>
      <c r="Q198" s="45"/>
      <c r="R198" s="11"/>
    </row>
    <row r="199" spans="1:18" ht="19.95" customHeight="1">
      <c r="A199" s="15">
        <v>196</v>
      </c>
      <c r="B199" s="15" t="s">
        <v>859</v>
      </c>
      <c r="C199" s="15">
        <v>729</v>
      </c>
      <c r="D199" s="39" t="s">
        <v>194</v>
      </c>
      <c r="E199" s="15">
        <v>7</v>
      </c>
      <c r="F199" s="39" t="s">
        <v>195</v>
      </c>
      <c r="G199" s="56">
        <v>2</v>
      </c>
      <c r="H199" s="56">
        <v>2</v>
      </c>
      <c r="I199" s="56">
        <v>2</v>
      </c>
      <c r="J199" s="56">
        <v>1.5</v>
      </c>
      <c r="K199" s="56"/>
      <c r="L199" s="56"/>
      <c r="M199" s="56">
        <f t="shared" si="3"/>
        <v>7.5</v>
      </c>
      <c r="N199" s="56"/>
      <c r="O199" s="56">
        <v>40</v>
      </c>
      <c r="P199" s="90" t="s">
        <v>1438</v>
      </c>
      <c r="Q199" s="45"/>
      <c r="R199" s="11"/>
    </row>
    <row r="200" spans="1:18" ht="19.95" customHeight="1">
      <c r="A200" s="15">
        <v>197</v>
      </c>
      <c r="B200" s="15" t="s">
        <v>856</v>
      </c>
      <c r="C200" s="15">
        <v>733</v>
      </c>
      <c r="D200" s="39" t="s">
        <v>194</v>
      </c>
      <c r="E200" s="15">
        <v>7</v>
      </c>
      <c r="F200" s="39" t="s">
        <v>195</v>
      </c>
      <c r="G200" s="56">
        <v>2</v>
      </c>
      <c r="H200" s="56">
        <v>2</v>
      </c>
      <c r="I200" s="56">
        <v>2</v>
      </c>
      <c r="J200" s="56">
        <v>1.5</v>
      </c>
      <c r="K200" s="56"/>
      <c r="L200" s="56"/>
      <c r="M200" s="56">
        <f t="shared" si="3"/>
        <v>7.5</v>
      </c>
      <c r="N200" s="56"/>
      <c r="O200" s="56">
        <v>40</v>
      </c>
      <c r="P200" s="90" t="s">
        <v>1438</v>
      </c>
      <c r="Q200" s="45"/>
      <c r="R200" s="11"/>
    </row>
    <row r="201" spans="1:18" ht="19.95" customHeight="1">
      <c r="A201" s="15">
        <v>198</v>
      </c>
      <c r="B201" s="15" t="s">
        <v>680</v>
      </c>
      <c r="C201" s="15">
        <v>7968</v>
      </c>
      <c r="D201" s="39" t="s">
        <v>59</v>
      </c>
      <c r="E201" s="15">
        <v>7</v>
      </c>
      <c r="F201" s="39" t="s">
        <v>674</v>
      </c>
      <c r="G201" s="56">
        <v>3</v>
      </c>
      <c r="H201" s="56">
        <v>2</v>
      </c>
      <c r="I201" s="56">
        <v>1</v>
      </c>
      <c r="J201" s="56">
        <v>1.5</v>
      </c>
      <c r="K201" s="56"/>
      <c r="L201" s="56"/>
      <c r="M201" s="56">
        <f t="shared" si="3"/>
        <v>7.5</v>
      </c>
      <c r="N201" s="56"/>
      <c r="O201" s="56">
        <v>40</v>
      </c>
      <c r="P201" s="90" t="s">
        <v>1438</v>
      </c>
      <c r="Q201" s="45"/>
      <c r="R201" s="11"/>
    </row>
    <row r="202" spans="1:18" ht="19.95" customHeight="1">
      <c r="A202" s="15">
        <v>199</v>
      </c>
      <c r="B202" s="15" t="s">
        <v>930</v>
      </c>
      <c r="C202" s="15">
        <v>7993</v>
      </c>
      <c r="D202" s="39" t="s">
        <v>264</v>
      </c>
      <c r="E202" s="15">
        <v>7</v>
      </c>
      <c r="F202" s="39" t="s">
        <v>322</v>
      </c>
      <c r="G202" s="56">
        <v>3</v>
      </c>
      <c r="H202" s="56">
        <v>2</v>
      </c>
      <c r="I202" s="56">
        <v>1</v>
      </c>
      <c r="J202" s="56">
        <v>1.5</v>
      </c>
      <c r="K202" s="56"/>
      <c r="L202" s="56"/>
      <c r="M202" s="56">
        <f t="shared" si="3"/>
        <v>7.5</v>
      </c>
      <c r="N202" s="56"/>
      <c r="O202" s="56">
        <v>40</v>
      </c>
      <c r="P202" s="90" t="s">
        <v>1438</v>
      </c>
      <c r="Q202" s="45"/>
      <c r="R202" s="11"/>
    </row>
    <row r="203" spans="1:18" ht="19.95" customHeight="1">
      <c r="A203" s="15">
        <v>200</v>
      </c>
      <c r="B203" s="15" t="s">
        <v>917</v>
      </c>
      <c r="C203" s="15">
        <v>711</v>
      </c>
      <c r="D203" s="39" t="s">
        <v>255</v>
      </c>
      <c r="E203" s="15">
        <v>7</v>
      </c>
      <c r="F203" s="39" t="s">
        <v>304</v>
      </c>
      <c r="G203" s="56">
        <v>4</v>
      </c>
      <c r="H203" s="56">
        <v>0</v>
      </c>
      <c r="I203" s="56">
        <v>1</v>
      </c>
      <c r="J203" s="56">
        <v>2</v>
      </c>
      <c r="K203" s="56"/>
      <c r="L203" s="56"/>
      <c r="M203" s="56">
        <f t="shared" si="3"/>
        <v>7</v>
      </c>
      <c r="N203" s="56"/>
      <c r="O203" s="56">
        <v>41</v>
      </c>
      <c r="P203" s="90" t="s">
        <v>1438</v>
      </c>
      <c r="Q203" s="45"/>
      <c r="R203" s="11"/>
    </row>
    <row r="204" spans="1:18" ht="19.95" customHeight="1">
      <c r="A204" s="15">
        <v>201</v>
      </c>
      <c r="B204" s="15" t="s">
        <v>631</v>
      </c>
      <c r="C204" s="15">
        <v>7919</v>
      </c>
      <c r="D204" s="39" t="s">
        <v>33</v>
      </c>
      <c r="E204" s="15">
        <v>7</v>
      </c>
      <c r="F204" s="39" t="s">
        <v>38</v>
      </c>
      <c r="G204" s="56">
        <v>1</v>
      </c>
      <c r="H204" s="56">
        <v>6</v>
      </c>
      <c r="I204" s="56">
        <v>0</v>
      </c>
      <c r="J204" s="56">
        <v>0</v>
      </c>
      <c r="K204" s="56"/>
      <c r="L204" s="56"/>
      <c r="M204" s="56">
        <f t="shared" si="3"/>
        <v>7</v>
      </c>
      <c r="N204" s="56"/>
      <c r="O204" s="56">
        <v>41</v>
      </c>
      <c r="P204" s="90" t="s">
        <v>1438</v>
      </c>
      <c r="Q204" s="45"/>
      <c r="R204" s="11"/>
    </row>
    <row r="205" spans="1:18" ht="19.95" customHeight="1">
      <c r="A205" s="15">
        <v>202</v>
      </c>
      <c r="B205" s="15" t="s">
        <v>813</v>
      </c>
      <c r="C205" s="15">
        <v>722</v>
      </c>
      <c r="D205" s="39" t="s">
        <v>180</v>
      </c>
      <c r="E205" s="15">
        <v>7</v>
      </c>
      <c r="F205" s="39" t="s">
        <v>222</v>
      </c>
      <c r="G205" s="56">
        <v>1</v>
      </c>
      <c r="H205" s="56">
        <v>2</v>
      </c>
      <c r="I205" s="56">
        <v>3</v>
      </c>
      <c r="J205" s="56">
        <v>0.5</v>
      </c>
      <c r="K205" s="56"/>
      <c r="L205" s="56"/>
      <c r="M205" s="56">
        <f t="shared" si="3"/>
        <v>6.5</v>
      </c>
      <c r="N205" s="56"/>
      <c r="O205" s="56">
        <v>42</v>
      </c>
      <c r="P205" s="90" t="s">
        <v>1438</v>
      </c>
      <c r="Q205" s="45"/>
      <c r="R205" s="11"/>
    </row>
    <row r="206" spans="1:18" ht="19.95" customHeight="1">
      <c r="A206" s="15">
        <v>203</v>
      </c>
      <c r="B206" s="15" t="s">
        <v>1169</v>
      </c>
      <c r="C206" s="15">
        <v>7801</v>
      </c>
      <c r="D206" s="39" t="s">
        <v>152</v>
      </c>
      <c r="E206" s="15">
        <v>7</v>
      </c>
      <c r="F206" s="39" t="s">
        <v>153</v>
      </c>
      <c r="G206" s="56">
        <v>6</v>
      </c>
      <c r="H206" s="56">
        <v>0</v>
      </c>
      <c r="I206" s="56">
        <v>0</v>
      </c>
      <c r="J206" s="56">
        <v>0</v>
      </c>
      <c r="K206" s="56"/>
      <c r="L206" s="56"/>
      <c r="M206" s="56">
        <f t="shared" si="3"/>
        <v>6</v>
      </c>
      <c r="N206" s="56"/>
      <c r="O206" s="56">
        <v>43</v>
      </c>
      <c r="P206" s="90" t="s">
        <v>1438</v>
      </c>
      <c r="Q206" s="45"/>
      <c r="R206" s="11"/>
    </row>
    <row r="207" spans="1:18" ht="19.95" customHeight="1">
      <c r="A207" s="15">
        <v>204</v>
      </c>
      <c r="B207" s="15" t="s">
        <v>861</v>
      </c>
      <c r="C207" s="15">
        <v>737</v>
      </c>
      <c r="D207" s="39" t="s">
        <v>194</v>
      </c>
      <c r="E207" s="15">
        <v>7</v>
      </c>
      <c r="F207" s="39" t="s">
        <v>195</v>
      </c>
      <c r="G207" s="56">
        <v>1</v>
      </c>
      <c r="H207" s="56">
        <v>0</v>
      </c>
      <c r="I207" s="56">
        <v>3</v>
      </c>
      <c r="J207" s="56">
        <v>1.5</v>
      </c>
      <c r="K207" s="56"/>
      <c r="L207" s="56"/>
      <c r="M207" s="56">
        <f t="shared" si="3"/>
        <v>5.5</v>
      </c>
      <c r="N207" s="56"/>
      <c r="O207" s="56">
        <v>44</v>
      </c>
      <c r="P207" s="90" t="s">
        <v>1438</v>
      </c>
      <c r="Q207" s="45"/>
      <c r="R207" s="11"/>
    </row>
    <row r="208" spans="1:18" ht="19.95" customHeight="1">
      <c r="A208" s="15">
        <v>205</v>
      </c>
      <c r="B208" s="15" t="s">
        <v>894</v>
      </c>
      <c r="C208" s="15">
        <v>780</v>
      </c>
      <c r="D208" s="39" t="s">
        <v>216</v>
      </c>
      <c r="E208" s="15">
        <v>7</v>
      </c>
      <c r="F208" s="39" t="s">
        <v>887</v>
      </c>
      <c r="G208" s="56">
        <v>2</v>
      </c>
      <c r="H208" s="56">
        <v>0</v>
      </c>
      <c r="I208" s="56">
        <v>2</v>
      </c>
      <c r="J208" s="56">
        <v>1</v>
      </c>
      <c r="K208" s="56"/>
      <c r="L208" s="56"/>
      <c r="M208" s="56">
        <f t="shared" si="3"/>
        <v>5</v>
      </c>
      <c r="N208" s="56"/>
      <c r="O208" s="56">
        <v>45</v>
      </c>
      <c r="P208" s="90" t="s">
        <v>1438</v>
      </c>
      <c r="Q208" s="45"/>
      <c r="R208" s="11"/>
    </row>
    <row r="209" spans="1:18" ht="19.95" customHeight="1">
      <c r="A209" s="15">
        <v>206</v>
      </c>
      <c r="B209" s="15" t="s">
        <v>1276</v>
      </c>
      <c r="C209" s="15">
        <v>7923</v>
      </c>
      <c r="D209" s="39" t="s">
        <v>164</v>
      </c>
      <c r="E209" s="15">
        <v>7</v>
      </c>
      <c r="F209" s="39" t="s">
        <v>1279</v>
      </c>
      <c r="G209" s="56">
        <v>3</v>
      </c>
      <c r="H209" s="56">
        <v>0</v>
      </c>
      <c r="I209" s="56">
        <v>2</v>
      </c>
      <c r="J209" s="56">
        <v>0</v>
      </c>
      <c r="K209" s="56"/>
      <c r="L209" s="56"/>
      <c r="M209" s="56">
        <f t="shared" si="3"/>
        <v>5</v>
      </c>
      <c r="N209" s="56"/>
      <c r="O209" s="56">
        <v>45</v>
      </c>
      <c r="P209" s="90" t="s">
        <v>1438</v>
      </c>
      <c r="Q209" s="45"/>
      <c r="R209" s="11"/>
    </row>
    <row r="210" spans="1:18" ht="19.95" customHeight="1">
      <c r="A210" s="15">
        <v>207</v>
      </c>
      <c r="B210" s="15" t="s">
        <v>621</v>
      </c>
      <c r="C210" s="15">
        <v>7121</v>
      </c>
      <c r="D210" s="39" t="s">
        <v>27</v>
      </c>
      <c r="E210" s="15">
        <v>7</v>
      </c>
      <c r="F210" s="39" t="s">
        <v>28</v>
      </c>
      <c r="G210" s="56">
        <v>2</v>
      </c>
      <c r="H210" s="56">
        <v>0</v>
      </c>
      <c r="I210" s="56">
        <v>1</v>
      </c>
      <c r="J210" s="56">
        <v>0.5</v>
      </c>
      <c r="K210" s="56"/>
      <c r="L210" s="56"/>
      <c r="M210" s="56">
        <f t="shared" si="3"/>
        <v>3.5</v>
      </c>
      <c r="N210" s="56"/>
      <c r="O210" s="56">
        <v>46</v>
      </c>
      <c r="P210" s="90" t="s">
        <v>1438</v>
      </c>
      <c r="Q210" s="45"/>
      <c r="R210" s="11"/>
    </row>
    <row r="211" spans="1:18" ht="15" customHeight="1">
      <c r="A211" s="1"/>
      <c r="B211" s="128" t="s">
        <v>1445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1"/>
      <c r="N211" s="1"/>
      <c r="O211" s="1"/>
      <c r="P211" s="1"/>
    </row>
    <row r="212" spans="1:18" ht="15.75" customHeight="1">
      <c r="B212" s="128" t="s">
        <v>1446</v>
      </c>
    </row>
    <row r="213" spans="1:18" ht="15.75" customHeight="1">
      <c r="B213" s="128" t="s">
        <v>1447</v>
      </c>
    </row>
    <row r="214" spans="1:18" ht="15.75" customHeight="1">
      <c r="B214" s="128" t="s">
        <v>1450</v>
      </c>
    </row>
    <row r="215" spans="1:18" ht="15.75" customHeight="1">
      <c r="B215" s="128" t="s">
        <v>1448</v>
      </c>
      <c r="C215" s="85"/>
      <c r="D215" s="85"/>
    </row>
    <row r="216" spans="1:18" ht="15.75" customHeight="1">
      <c r="B216" s="129" t="s">
        <v>1449</v>
      </c>
    </row>
    <row r="217" spans="1:18" ht="15.75" customHeight="1">
      <c r="B217" s="129" t="s">
        <v>1430</v>
      </c>
      <c r="C217" s="85"/>
      <c r="D217" s="85"/>
    </row>
    <row r="218" spans="1:18" ht="15.75" customHeight="1">
      <c r="B218" s="129" t="s">
        <v>1431</v>
      </c>
    </row>
    <row r="219" spans="1:18" ht="15.75" customHeight="1">
      <c r="B219" s="129" t="s">
        <v>1460</v>
      </c>
    </row>
    <row r="220" spans="1:18" ht="15.75" customHeight="1">
      <c r="B220" s="129" t="s">
        <v>1432</v>
      </c>
    </row>
    <row r="221" spans="1:18" ht="15.75" customHeight="1">
      <c r="B221" s="129" t="s">
        <v>1461</v>
      </c>
    </row>
    <row r="222" spans="1:18" ht="15.75" customHeight="1">
      <c r="B222" s="129" t="s">
        <v>1433</v>
      </c>
    </row>
    <row r="223" spans="1:18" ht="15.75" customHeight="1">
      <c r="B223" s="129" t="s">
        <v>1434</v>
      </c>
    </row>
    <row r="224" spans="1:18" ht="15.75" customHeight="1">
      <c r="B224" s="129" t="s">
        <v>1462</v>
      </c>
    </row>
    <row r="225" spans="2:4" ht="15.75" customHeight="1">
      <c r="B225" s="129" t="s">
        <v>1463</v>
      </c>
    </row>
    <row r="226" spans="2:4" ht="15.75" customHeight="1">
      <c r="B226" s="129" t="s">
        <v>1464</v>
      </c>
    </row>
    <row r="227" spans="2:4" ht="15.75" customHeight="1">
      <c r="B227" s="129" t="s">
        <v>1465</v>
      </c>
      <c r="C227" s="84"/>
      <c r="D227" s="84"/>
    </row>
    <row r="228" spans="2:4" ht="15.75" customHeight="1">
      <c r="B228" s="129" t="s">
        <v>1466</v>
      </c>
    </row>
    <row r="229" spans="2:4" ht="15.75" customHeight="1">
      <c r="B229" s="129" t="s">
        <v>1467</v>
      </c>
    </row>
    <row r="230" spans="2:4" ht="15.75" customHeight="1">
      <c r="B230" s="129" t="s">
        <v>1451</v>
      </c>
    </row>
    <row r="231" spans="2:4" ht="15.75" customHeight="1">
      <c r="B231" s="129" t="s">
        <v>1452</v>
      </c>
    </row>
    <row r="232" spans="2:4" ht="15.75" customHeight="1">
      <c r="B232" s="129" t="s">
        <v>1453</v>
      </c>
    </row>
    <row r="233" spans="2:4" ht="15.75" customHeight="1">
      <c r="B233" s="129" t="s">
        <v>1454</v>
      </c>
    </row>
    <row r="234" spans="2:4" ht="15.75" customHeight="1">
      <c r="B234" s="129" t="s">
        <v>1455</v>
      </c>
    </row>
    <row r="235" spans="2:4" ht="15.75" customHeight="1">
      <c r="B235" s="129" t="s">
        <v>1456</v>
      </c>
    </row>
    <row r="236" spans="2:4" ht="15.75" customHeight="1">
      <c r="B236" s="129" t="s">
        <v>1457</v>
      </c>
    </row>
    <row r="237" spans="2:4" ht="15.75" customHeight="1">
      <c r="B237" s="129" t="s">
        <v>1458</v>
      </c>
    </row>
    <row r="238" spans="2:4" ht="15.75" customHeight="1">
      <c r="B238" s="129" t="s">
        <v>1459</v>
      </c>
    </row>
  </sheetData>
  <autoFilter ref="A3:M210">
    <filterColumn colId="11"/>
  </autoFilter>
  <sortState ref="B3:O209">
    <sortCondition descending="1" ref="M3:M209"/>
  </sortState>
  <mergeCells count="16">
    <mergeCell ref="A2:A3"/>
    <mergeCell ref="A1:R1"/>
    <mergeCell ref="N2:N3"/>
    <mergeCell ref="O2:O3"/>
    <mergeCell ref="P2:P3"/>
    <mergeCell ref="Q2:Q3"/>
    <mergeCell ref="R2:R3"/>
    <mergeCell ref="M2:M3"/>
    <mergeCell ref="L2:L3"/>
    <mergeCell ref="K2:K3"/>
    <mergeCell ref="G2:J2"/>
    <mergeCell ref="F2:F3"/>
    <mergeCell ref="E2:E3"/>
    <mergeCell ref="D2:D3"/>
    <mergeCell ref="C2:C3"/>
    <mergeCell ref="B2:B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256"/>
  <sheetViews>
    <sheetView workbookViewId="0">
      <selection activeCell="D221" sqref="D221"/>
    </sheetView>
  </sheetViews>
  <sheetFormatPr defaultColWidth="14.44140625" defaultRowHeight="15.75" customHeight="1"/>
  <cols>
    <col min="1" max="1" width="5" style="4" customWidth="1"/>
    <col min="2" max="2" width="35.109375" style="4" customWidth="1"/>
    <col min="3" max="3" width="11.5546875" style="4" customWidth="1"/>
    <col min="4" max="4" width="26.109375" style="4" customWidth="1"/>
    <col min="5" max="5" width="8.88671875" style="4" customWidth="1"/>
    <col min="6" max="6" width="29" style="4" customWidth="1"/>
    <col min="7" max="7" width="9.88671875" style="4" customWidth="1"/>
    <col min="8" max="8" width="8" style="4" customWidth="1"/>
    <col min="9" max="9" width="8.88671875" style="4" customWidth="1"/>
    <col min="10" max="10" width="8.44140625" style="4" customWidth="1"/>
    <col min="11" max="11" width="6.109375" style="4" customWidth="1"/>
    <col min="12" max="12" width="13.44140625" style="12" customWidth="1"/>
    <col min="13" max="13" width="14.44140625" style="4"/>
    <col min="14" max="14" width="7.21875" style="57" customWidth="1"/>
    <col min="15" max="16" width="14.44140625" style="57"/>
    <col min="17" max="17" width="14.44140625" style="4"/>
    <col min="18" max="18" width="12.77734375" style="4" customWidth="1"/>
    <col min="19" max="16384" width="14.44140625" style="4"/>
  </cols>
  <sheetData>
    <row r="1" spans="1:24" ht="31.5" customHeight="1">
      <c r="A1" s="137" t="s">
        <v>562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24" s="57" customFormat="1" ht="31.5" customHeight="1">
      <c r="A2" s="138" t="s">
        <v>1</v>
      </c>
      <c r="B2" s="135" t="s">
        <v>2</v>
      </c>
      <c r="C2" s="143" t="s">
        <v>3</v>
      </c>
      <c r="D2" s="143" t="s">
        <v>4</v>
      </c>
      <c r="E2" s="143" t="s">
        <v>5</v>
      </c>
      <c r="F2" s="143" t="s">
        <v>6</v>
      </c>
      <c r="G2" s="157" t="s">
        <v>1443</v>
      </c>
      <c r="H2" s="144"/>
      <c r="I2" s="144"/>
      <c r="J2" s="144"/>
      <c r="K2" s="144"/>
      <c r="L2" s="143" t="s">
        <v>1385</v>
      </c>
      <c r="M2" s="143" t="s">
        <v>1402</v>
      </c>
      <c r="N2" s="143" t="s">
        <v>1441</v>
      </c>
      <c r="O2" s="143" t="s">
        <v>1442</v>
      </c>
      <c r="P2" s="143" t="s">
        <v>1435</v>
      </c>
      <c r="Q2" s="153" t="s">
        <v>1390</v>
      </c>
      <c r="R2" s="156" t="s">
        <v>1414</v>
      </c>
    </row>
    <row r="3" spans="1:24" ht="25.2" customHeight="1">
      <c r="A3" s="139"/>
      <c r="B3" s="136"/>
      <c r="C3" s="143"/>
      <c r="D3" s="143"/>
      <c r="E3" s="143"/>
      <c r="F3" s="143"/>
      <c r="G3" s="46" t="s">
        <v>1367</v>
      </c>
      <c r="H3" s="46" t="s">
        <v>1368</v>
      </c>
      <c r="I3" s="46" t="s">
        <v>1369</v>
      </c>
      <c r="J3" s="118" t="s">
        <v>1394</v>
      </c>
      <c r="K3" s="144"/>
      <c r="L3" s="143"/>
      <c r="M3" s="143"/>
      <c r="N3" s="143"/>
      <c r="O3" s="143"/>
      <c r="P3" s="143"/>
      <c r="Q3" s="153"/>
      <c r="R3" s="156"/>
      <c r="S3" s="1"/>
      <c r="T3" s="1"/>
      <c r="U3" s="1"/>
      <c r="V3" s="1"/>
      <c r="W3" s="1"/>
      <c r="X3" s="1"/>
    </row>
    <row r="4" spans="1:24" ht="19.95" customHeight="1">
      <c r="A4" s="15">
        <v>1</v>
      </c>
      <c r="B4" s="15" t="s">
        <v>1268</v>
      </c>
      <c r="C4" s="15">
        <v>6026</v>
      </c>
      <c r="D4" s="39" t="s">
        <v>442</v>
      </c>
      <c r="E4" s="15">
        <v>6</v>
      </c>
      <c r="F4" s="39" t="s">
        <v>1244</v>
      </c>
      <c r="G4" s="56">
        <v>10</v>
      </c>
      <c r="H4" s="56">
        <v>10</v>
      </c>
      <c r="I4" s="56">
        <v>5</v>
      </c>
      <c r="J4" s="56">
        <v>3</v>
      </c>
      <c r="K4" s="56"/>
      <c r="L4" s="56"/>
      <c r="M4" s="56">
        <f t="shared" ref="M4:M35" si="0">G4+H4+I4+J4</f>
        <v>28</v>
      </c>
      <c r="N4" s="56"/>
      <c r="O4" s="56">
        <v>1</v>
      </c>
      <c r="P4" s="15" t="s">
        <v>1436</v>
      </c>
      <c r="Q4" s="16"/>
      <c r="R4" s="16"/>
      <c r="S4" s="1"/>
      <c r="T4" s="1"/>
      <c r="U4" s="1"/>
      <c r="V4" s="1"/>
      <c r="W4" s="1"/>
      <c r="X4" s="1"/>
    </row>
    <row r="5" spans="1:24" ht="19.95" customHeight="1">
      <c r="A5" s="15">
        <v>2</v>
      </c>
      <c r="B5" s="15" t="s">
        <v>722</v>
      </c>
      <c r="C5" s="15">
        <v>6042</v>
      </c>
      <c r="D5" s="39" t="s">
        <v>133</v>
      </c>
      <c r="E5" s="15">
        <v>6</v>
      </c>
      <c r="F5" s="39" t="s">
        <v>148</v>
      </c>
      <c r="G5" s="56">
        <v>10</v>
      </c>
      <c r="H5" s="56">
        <v>10</v>
      </c>
      <c r="I5" s="56">
        <v>5</v>
      </c>
      <c r="J5" s="56">
        <v>3</v>
      </c>
      <c r="K5" s="56"/>
      <c r="L5" s="56"/>
      <c r="M5" s="56">
        <f t="shared" si="0"/>
        <v>28</v>
      </c>
      <c r="N5" s="56"/>
      <c r="O5" s="56">
        <v>1</v>
      </c>
      <c r="P5" s="15" t="s">
        <v>1436</v>
      </c>
      <c r="Q5" s="16"/>
      <c r="R5" s="16"/>
      <c r="S5" s="1"/>
      <c r="T5" s="1"/>
      <c r="U5" s="1"/>
      <c r="V5" s="1"/>
      <c r="W5" s="1"/>
      <c r="X5" s="1"/>
    </row>
    <row r="6" spans="1:24" ht="19.95" customHeight="1">
      <c r="A6" s="15">
        <v>3</v>
      </c>
      <c r="B6" s="15" t="s">
        <v>833</v>
      </c>
      <c r="C6" s="15">
        <v>6051</v>
      </c>
      <c r="D6" s="39" t="s">
        <v>264</v>
      </c>
      <c r="E6" s="15">
        <v>6</v>
      </c>
      <c r="F6" s="39" t="s">
        <v>265</v>
      </c>
      <c r="G6" s="56">
        <v>10</v>
      </c>
      <c r="H6" s="56">
        <v>10</v>
      </c>
      <c r="I6" s="56">
        <v>5</v>
      </c>
      <c r="J6" s="56">
        <v>3</v>
      </c>
      <c r="K6" s="56"/>
      <c r="L6" s="56"/>
      <c r="M6" s="56">
        <f t="shared" si="0"/>
        <v>28</v>
      </c>
      <c r="N6" s="56"/>
      <c r="O6" s="56">
        <v>1</v>
      </c>
      <c r="P6" s="15" t="s">
        <v>1436</v>
      </c>
      <c r="Q6" s="16"/>
      <c r="R6" s="16"/>
      <c r="S6" s="1"/>
      <c r="T6" s="1"/>
      <c r="U6" s="1"/>
      <c r="V6" s="1"/>
      <c r="W6" s="1"/>
      <c r="X6" s="1"/>
    </row>
    <row r="7" spans="1:24" ht="19.95" customHeight="1">
      <c r="A7" s="15">
        <v>4</v>
      </c>
      <c r="B7" s="15" t="s">
        <v>1015</v>
      </c>
      <c r="C7" s="15">
        <v>6080</v>
      </c>
      <c r="D7" s="39" t="s">
        <v>460</v>
      </c>
      <c r="E7" s="15">
        <v>6</v>
      </c>
      <c r="F7" s="47" t="s">
        <v>481</v>
      </c>
      <c r="G7" s="56">
        <v>10</v>
      </c>
      <c r="H7" s="56">
        <v>10</v>
      </c>
      <c r="I7" s="56">
        <v>5</v>
      </c>
      <c r="J7" s="56">
        <v>3</v>
      </c>
      <c r="K7" s="56"/>
      <c r="L7" s="56"/>
      <c r="M7" s="56">
        <f t="shared" si="0"/>
        <v>28</v>
      </c>
      <c r="N7" s="56"/>
      <c r="O7" s="56">
        <v>1</v>
      </c>
      <c r="P7" s="15" t="s">
        <v>1436</v>
      </c>
      <c r="Q7" s="16"/>
      <c r="R7" s="16"/>
      <c r="S7" s="1"/>
      <c r="T7" s="1"/>
      <c r="U7" s="1"/>
      <c r="V7" s="1"/>
      <c r="W7" s="1"/>
      <c r="X7" s="1"/>
    </row>
    <row r="8" spans="1:24" ht="19.95" customHeight="1">
      <c r="A8" s="15">
        <v>5</v>
      </c>
      <c r="B8" s="15" t="s">
        <v>603</v>
      </c>
      <c r="C8" s="15">
        <v>6121</v>
      </c>
      <c r="D8" s="39" t="s">
        <v>23</v>
      </c>
      <c r="E8" s="15">
        <v>6</v>
      </c>
      <c r="F8" s="39" t="s">
        <v>25</v>
      </c>
      <c r="G8" s="56">
        <v>10</v>
      </c>
      <c r="H8" s="56">
        <v>10</v>
      </c>
      <c r="I8" s="56">
        <v>5</v>
      </c>
      <c r="J8" s="56">
        <v>2.5</v>
      </c>
      <c r="K8" s="56"/>
      <c r="L8" s="56"/>
      <c r="M8" s="56">
        <f t="shared" si="0"/>
        <v>27.5</v>
      </c>
      <c r="N8" s="56"/>
      <c r="O8" s="56">
        <v>2</v>
      </c>
      <c r="P8" s="15" t="s">
        <v>1436</v>
      </c>
      <c r="Q8" s="16"/>
      <c r="R8" s="16"/>
      <c r="S8" s="1"/>
      <c r="T8" s="1"/>
      <c r="U8" s="1"/>
      <c r="V8" s="1"/>
      <c r="W8" s="1"/>
      <c r="X8" s="1"/>
    </row>
    <row r="9" spans="1:24" ht="19.95" customHeight="1">
      <c r="A9" s="15">
        <v>6</v>
      </c>
      <c r="B9" s="15" t="s">
        <v>1031</v>
      </c>
      <c r="C9" s="15">
        <v>6079</v>
      </c>
      <c r="D9" s="39" t="s">
        <v>475</v>
      </c>
      <c r="E9" s="15">
        <v>6</v>
      </c>
      <c r="F9" s="39" t="s">
        <v>476</v>
      </c>
      <c r="G9" s="56">
        <v>9</v>
      </c>
      <c r="H9" s="56">
        <v>10</v>
      </c>
      <c r="I9" s="56">
        <v>5</v>
      </c>
      <c r="J9" s="56">
        <v>3</v>
      </c>
      <c r="K9" s="56"/>
      <c r="L9" s="56"/>
      <c r="M9" s="56">
        <f t="shared" si="0"/>
        <v>27</v>
      </c>
      <c r="N9" s="56"/>
      <c r="O9" s="56">
        <v>3</v>
      </c>
      <c r="P9" s="15" t="s">
        <v>1436</v>
      </c>
      <c r="Q9" s="16"/>
      <c r="R9" s="16"/>
      <c r="S9" s="1"/>
      <c r="T9" s="1"/>
      <c r="U9" s="1"/>
      <c r="V9" s="1"/>
      <c r="W9" s="1"/>
      <c r="X9" s="1"/>
    </row>
    <row r="10" spans="1:24" ht="19.95" customHeight="1">
      <c r="A10" s="15">
        <v>7</v>
      </c>
      <c r="B10" s="15" t="s">
        <v>860</v>
      </c>
      <c r="C10" s="15">
        <v>6085</v>
      </c>
      <c r="D10" s="39" t="s">
        <v>285</v>
      </c>
      <c r="E10" s="15">
        <v>6</v>
      </c>
      <c r="F10" s="47" t="s">
        <v>863</v>
      </c>
      <c r="G10" s="56">
        <v>9</v>
      </c>
      <c r="H10" s="56">
        <v>10</v>
      </c>
      <c r="I10" s="56">
        <v>5</v>
      </c>
      <c r="J10" s="56">
        <v>3</v>
      </c>
      <c r="K10" s="56"/>
      <c r="L10" s="56"/>
      <c r="M10" s="56">
        <f t="shared" si="0"/>
        <v>27</v>
      </c>
      <c r="N10" s="56"/>
      <c r="O10" s="56">
        <v>3</v>
      </c>
      <c r="P10" s="15" t="s">
        <v>1436</v>
      </c>
      <c r="Q10" s="16"/>
      <c r="R10" s="16"/>
      <c r="S10" s="1"/>
      <c r="T10" s="1"/>
      <c r="U10" s="1"/>
      <c r="V10" s="1"/>
      <c r="W10" s="1"/>
      <c r="X10" s="1"/>
    </row>
    <row r="11" spans="1:24" ht="19.95" customHeight="1">
      <c r="A11" s="15">
        <v>8</v>
      </c>
      <c r="B11" s="15" t="s">
        <v>604</v>
      </c>
      <c r="C11" s="15">
        <v>6122</v>
      </c>
      <c r="D11" s="39" t="s">
        <v>23</v>
      </c>
      <c r="E11" s="15">
        <v>6</v>
      </c>
      <c r="F11" s="39" t="s">
        <v>25</v>
      </c>
      <c r="G11" s="56">
        <v>10</v>
      </c>
      <c r="H11" s="56">
        <v>10</v>
      </c>
      <c r="I11" s="56">
        <v>5</v>
      </c>
      <c r="J11" s="56">
        <v>2</v>
      </c>
      <c r="K11" s="56"/>
      <c r="L11" s="56"/>
      <c r="M11" s="56">
        <f t="shared" si="0"/>
        <v>27</v>
      </c>
      <c r="N11" s="56"/>
      <c r="O11" s="56">
        <v>3</v>
      </c>
      <c r="P11" s="15" t="s">
        <v>1436</v>
      </c>
      <c r="Q11" s="16"/>
      <c r="R11" s="16"/>
      <c r="S11" s="1"/>
      <c r="T11" s="1"/>
      <c r="U11" s="1"/>
      <c r="V11" s="1"/>
      <c r="W11" s="1"/>
      <c r="X11" s="1"/>
    </row>
    <row r="12" spans="1:24" ht="19.95" customHeight="1">
      <c r="A12" s="15">
        <v>9</v>
      </c>
      <c r="B12" s="15" t="s">
        <v>1399</v>
      </c>
      <c r="C12" s="15">
        <v>6143</v>
      </c>
      <c r="D12" s="39" t="s">
        <v>664</v>
      </c>
      <c r="E12" s="15">
        <v>6</v>
      </c>
      <c r="F12" s="39" t="s">
        <v>66</v>
      </c>
      <c r="G12" s="56">
        <v>9</v>
      </c>
      <c r="H12" s="56">
        <v>10</v>
      </c>
      <c r="I12" s="56">
        <v>5</v>
      </c>
      <c r="J12" s="56">
        <v>3</v>
      </c>
      <c r="K12" s="56"/>
      <c r="L12" s="56"/>
      <c r="M12" s="56">
        <f t="shared" si="0"/>
        <v>27</v>
      </c>
      <c r="N12" s="56"/>
      <c r="O12" s="56">
        <v>3</v>
      </c>
      <c r="P12" s="15" t="s">
        <v>1436</v>
      </c>
      <c r="Q12" s="16"/>
      <c r="R12" s="16"/>
      <c r="S12" s="1"/>
      <c r="T12" s="1"/>
      <c r="U12" s="1"/>
      <c r="V12" s="1"/>
      <c r="W12" s="1"/>
      <c r="X12" s="1"/>
    </row>
    <row r="13" spans="1:24" ht="19.95" customHeight="1">
      <c r="A13" s="15">
        <v>10</v>
      </c>
      <c r="B13" s="15" t="s">
        <v>646</v>
      </c>
      <c r="C13" s="15">
        <v>6072</v>
      </c>
      <c r="D13" s="39" t="s">
        <v>44</v>
      </c>
      <c r="E13" s="15">
        <v>6</v>
      </c>
      <c r="F13" s="39" t="s">
        <v>45</v>
      </c>
      <c r="G13" s="56">
        <v>9</v>
      </c>
      <c r="H13" s="56">
        <v>10</v>
      </c>
      <c r="I13" s="56">
        <v>4.5</v>
      </c>
      <c r="J13" s="56">
        <v>3</v>
      </c>
      <c r="K13" s="56"/>
      <c r="L13" s="56"/>
      <c r="M13" s="56">
        <f t="shared" si="0"/>
        <v>26.5</v>
      </c>
      <c r="N13" s="56"/>
      <c r="O13" s="56">
        <v>4</v>
      </c>
      <c r="P13" s="15" t="s">
        <v>1436</v>
      </c>
      <c r="Q13" s="16"/>
      <c r="R13" s="16"/>
      <c r="S13" s="1"/>
      <c r="T13" s="1"/>
      <c r="U13" s="1"/>
      <c r="V13" s="1"/>
      <c r="W13" s="1"/>
      <c r="X13" s="1"/>
    </row>
    <row r="14" spans="1:24" ht="19.95" customHeight="1">
      <c r="A14" s="15">
        <v>11</v>
      </c>
      <c r="B14" s="15" t="s">
        <v>618</v>
      </c>
      <c r="C14" s="15">
        <v>6189</v>
      </c>
      <c r="D14" s="39" t="s">
        <v>27</v>
      </c>
      <c r="E14" s="15">
        <v>6</v>
      </c>
      <c r="F14" s="39" t="s">
        <v>612</v>
      </c>
      <c r="G14" s="56">
        <v>10</v>
      </c>
      <c r="H14" s="56">
        <v>8</v>
      </c>
      <c r="I14" s="56">
        <v>5</v>
      </c>
      <c r="J14" s="56">
        <v>3</v>
      </c>
      <c r="K14" s="56"/>
      <c r="L14" s="56"/>
      <c r="M14" s="56">
        <f t="shared" si="0"/>
        <v>26</v>
      </c>
      <c r="N14" s="56"/>
      <c r="O14" s="56">
        <v>5</v>
      </c>
      <c r="P14" s="15" t="s">
        <v>1436</v>
      </c>
      <c r="Q14" s="16"/>
      <c r="R14" s="16"/>
      <c r="S14" s="1"/>
      <c r="T14" s="1"/>
      <c r="U14" s="1"/>
      <c r="V14" s="1"/>
      <c r="W14" s="1"/>
      <c r="X14" s="1"/>
    </row>
    <row r="15" spans="1:24" ht="19.95" customHeight="1">
      <c r="A15" s="15">
        <v>12</v>
      </c>
      <c r="B15" s="15" t="s">
        <v>1274</v>
      </c>
      <c r="C15" s="15">
        <v>6032</v>
      </c>
      <c r="D15" s="39" t="s">
        <v>442</v>
      </c>
      <c r="E15" s="15">
        <v>6</v>
      </c>
      <c r="F15" s="39" t="s">
        <v>1244</v>
      </c>
      <c r="G15" s="56">
        <v>10</v>
      </c>
      <c r="H15" s="56">
        <v>8</v>
      </c>
      <c r="I15" s="56">
        <v>5</v>
      </c>
      <c r="J15" s="56">
        <v>3</v>
      </c>
      <c r="K15" s="56"/>
      <c r="L15" s="56"/>
      <c r="M15" s="56">
        <f t="shared" si="0"/>
        <v>26</v>
      </c>
      <c r="N15" s="56"/>
      <c r="O15" s="56">
        <v>5</v>
      </c>
      <c r="P15" s="15" t="s">
        <v>1436</v>
      </c>
      <c r="Q15" s="16"/>
      <c r="R15" s="16"/>
      <c r="S15" s="1"/>
      <c r="T15" s="1"/>
      <c r="U15" s="1"/>
      <c r="V15" s="1"/>
      <c r="W15" s="1"/>
      <c r="X15" s="1"/>
    </row>
    <row r="16" spans="1:24" ht="19.95" customHeight="1">
      <c r="A16" s="15">
        <v>13</v>
      </c>
      <c r="B16" s="15" t="s">
        <v>1047</v>
      </c>
      <c r="C16" s="15">
        <v>6095</v>
      </c>
      <c r="D16" s="39" t="s">
        <v>285</v>
      </c>
      <c r="E16" s="15">
        <v>6</v>
      </c>
      <c r="F16" s="47" t="s">
        <v>863</v>
      </c>
      <c r="G16" s="56">
        <v>8</v>
      </c>
      <c r="H16" s="56">
        <v>10</v>
      </c>
      <c r="I16" s="56">
        <v>5</v>
      </c>
      <c r="J16" s="56">
        <v>3</v>
      </c>
      <c r="K16" s="56"/>
      <c r="L16" s="56"/>
      <c r="M16" s="56">
        <f t="shared" si="0"/>
        <v>26</v>
      </c>
      <c r="N16" s="56"/>
      <c r="O16" s="56">
        <v>5</v>
      </c>
      <c r="P16" s="15" t="s">
        <v>1436</v>
      </c>
      <c r="Q16" s="16"/>
      <c r="R16" s="16"/>
      <c r="S16" s="1"/>
      <c r="T16" s="1"/>
      <c r="U16" s="1"/>
      <c r="V16" s="1"/>
      <c r="W16" s="1"/>
      <c r="X16" s="1"/>
    </row>
    <row r="17" spans="1:24" ht="19.95" customHeight="1">
      <c r="A17" s="15">
        <v>14</v>
      </c>
      <c r="B17" s="15" t="s">
        <v>1048</v>
      </c>
      <c r="C17" s="15">
        <v>6096</v>
      </c>
      <c r="D17" s="39" t="s">
        <v>285</v>
      </c>
      <c r="E17" s="15">
        <v>6</v>
      </c>
      <c r="F17" s="47" t="s">
        <v>863</v>
      </c>
      <c r="G17" s="56">
        <v>8</v>
      </c>
      <c r="H17" s="56">
        <v>10</v>
      </c>
      <c r="I17" s="56">
        <v>5</v>
      </c>
      <c r="J17" s="56">
        <v>3</v>
      </c>
      <c r="K17" s="56"/>
      <c r="L17" s="56"/>
      <c r="M17" s="56">
        <f t="shared" si="0"/>
        <v>26</v>
      </c>
      <c r="N17" s="56"/>
      <c r="O17" s="56">
        <v>5</v>
      </c>
      <c r="P17" s="15" t="s">
        <v>1436</v>
      </c>
      <c r="Q17" s="16"/>
      <c r="R17" s="16"/>
      <c r="S17" s="1"/>
      <c r="T17" s="1"/>
      <c r="U17" s="1"/>
      <c r="V17" s="1"/>
      <c r="W17" s="1"/>
      <c r="X17" s="1"/>
    </row>
    <row r="18" spans="1:24" ht="19.95" customHeight="1">
      <c r="A18" s="15">
        <v>15</v>
      </c>
      <c r="B18" s="15" t="s">
        <v>663</v>
      </c>
      <c r="C18" s="15">
        <v>6134</v>
      </c>
      <c r="D18" s="39" t="s">
        <v>664</v>
      </c>
      <c r="E18" s="15">
        <v>6</v>
      </c>
      <c r="F18" s="39" t="s">
        <v>66</v>
      </c>
      <c r="G18" s="56">
        <v>10</v>
      </c>
      <c r="H18" s="56">
        <v>8</v>
      </c>
      <c r="I18" s="56">
        <v>5</v>
      </c>
      <c r="J18" s="56">
        <v>3</v>
      </c>
      <c r="K18" s="56"/>
      <c r="L18" s="56"/>
      <c r="M18" s="56">
        <f t="shared" si="0"/>
        <v>26</v>
      </c>
      <c r="N18" s="56"/>
      <c r="O18" s="56">
        <v>5</v>
      </c>
      <c r="P18" s="15" t="s">
        <v>1436</v>
      </c>
      <c r="Q18" s="16"/>
      <c r="R18" s="16"/>
      <c r="S18" s="1"/>
      <c r="T18" s="1"/>
      <c r="U18" s="1"/>
      <c r="V18" s="1"/>
      <c r="W18" s="1"/>
      <c r="X18" s="1"/>
    </row>
    <row r="19" spans="1:24" ht="19.95" customHeight="1">
      <c r="A19" s="15">
        <v>16</v>
      </c>
      <c r="B19" s="15" t="s">
        <v>670</v>
      </c>
      <c r="C19" s="15">
        <v>6139</v>
      </c>
      <c r="D19" s="39" t="s">
        <v>664</v>
      </c>
      <c r="E19" s="15">
        <v>6</v>
      </c>
      <c r="F19" s="39" t="s">
        <v>66</v>
      </c>
      <c r="G19" s="56">
        <v>10</v>
      </c>
      <c r="H19" s="56">
        <v>8</v>
      </c>
      <c r="I19" s="56">
        <v>5</v>
      </c>
      <c r="J19" s="56">
        <v>3</v>
      </c>
      <c r="K19" s="56"/>
      <c r="L19" s="56"/>
      <c r="M19" s="56">
        <f t="shared" si="0"/>
        <v>26</v>
      </c>
      <c r="N19" s="56"/>
      <c r="O19" s="56">
        <v>5</v>
      </c>
      <c r="P19" s="15" t="s">
        <v>1436</v>
      </c>
      <c r="Q19" s="16"/>
      <c r="R19" s="16"/>
      <c r="S19" s="1"/>
      <c r="T19" s="1"/>
      <c r="U19" s="1"/>
      <c r="V19" s="1"/>
      <c r="W19" s="1"/>
      <c r="X19" s="1"/>
    </row>
    <row r="20" spans="1:24" ht="19.95" customHeight="1">
      <c r="A20" s="15">
        <v>17</v>
      </c>
      <c r="B20" s="15" t="s">
        <v>713</v>
      </c>
      <c r="C20" s="15">
        <v>6036</v>
      </c>
      <c r="D20" s="39" t="s">
        <v>133</v>
      </c>
      <c r="E20" s="15">
        <v>6</v>
      </c>
      <c r="F20" s="39" t="s">
        <v>148</v>
      </c>
      <c r="G20" s="56">
        <v>10</v>
      </c>
      <c r="H20" s="56">
        <v>8</v>
      </c>
      <c r="I20" s="56">
        <v>5</v>
      </c>
      <c r="J20" s="56">
        <v>2.5</v>
      </c>
      <c r="K20" s="56"/>
      <c r="L20" s="56"/>
      <c r="M20" s="56">
        <f t="shared" si="0"/>
        <v>25.5</v>
      </c>
      <c r="N20" s="56"/>
      <c r="O20" s="56">
        <v>6</v>
      </c>
      <c r="P20" s="15" t="s">
        <v>1436</v>
      </c>
      <c r="Q20" s="16"/>
      <c r="R20" s="16"/>
      <c r="S20" s="1"/>
      <c r="T20" s="1"/>
      <c r="U20" s="1"/>
      <c r="V20" s="1"/>
      <c r="W20" s="1"/>
      <c r="X20" s="1"/>
    </row>
    <row r="21" spans="1:24" ht="19.95" customHeight="1">
      <c r="A21" s="15">
        <v>18</v>
      </c>
      <c r="B21" s="15" t="s">
        <v>678</v>
      </c>
      <c r="C21" s="15">
        <v>6046</v>
      </c>
      <c r="D21" s="39" t="s">
        <v>81</v>
      </c>
      <c r="E21" s="15">
        <v>6</v>
      </c>
      <c r="F21" s="39" t="s">
        <v>82</v>
      </c>
      <c r="G21" s="56">
        <v>10</v>
      </c>
      <c r="H21" s="56">
        <v>8</v>
      </c>
      <c r="I21" s="56">
        <v>4.5</v>
      </c>
      <c r="J21" s="56">
        <v>3</v>
      </c>
      <c r="K21" s="56"/>
      <c r="L21" s="56"/>
      <c r="M21" s="56">
        <f t="shared" si="0"/>
        <v>25.5</v>
      </c>
      <c r="N21" s="56"/>
      <c r="O21" s="56">
        <v>6</v>
      </c>
      <c r="P21" s="15" t="s">
        <v>1436</v>
      </c>
      <c r="Q21" s="16"/>
      <c r="R21" s="16"/>
      <c r="S21" s="1"/>
      <c r="T21" s="1"/>
      <c r="U21" s="1"/>
      <c r="V21" s="1"/>
      <c r="W21" s="1"/>
      <c r="X21" s="1"/>
    </row>
    <row r="22" spans="1:24" ht="19.95" customHeight="1">
      <c r="A22" s="15">
        <v>19</v>
      </c>
      <c r="B22" s="15" t="s">
        <v>1049</v>
      </c>
      <c r="C22" s="15">
        <v>6097</v>
      </c>
      <c r="D22" s="39" t="s">
        <v>285</v>
      </c>
      <c r="E22" s="15">
        <v>6</v>
      </c>
      <c r="F22" s="47" t="s">
        <v>863</v>
      </c>
      <c r="G22" s="56">
        <v>10</v>
      </c>
      <c r="H22" s="56">
        <v>8</v>
      </c>
      <c r="I22" s="56">
        <v>4.5</v>
      </c>
      <c r="J22" s="56">
        <v>3</v>
      </c>
      <c r="K22" s="56"/>
      <c r="L22" s="56"/>
      <c r="M22" s="56">
        <f t="shared" si="0"/>
        <v>25.5</v>
      </c>
      <c r="N22" s="56"/>
      <c r="O22" s="56">
        <v>6</v>
      </c>
      <c r="P22" s="15" t="s">
        <v>1436</v>
      </c>
      <c r="Q22" s="16"/>
      <c r="R22" s="16"/>
      <c r="S22" s="1"/>
      <c r="T22" s="1"/>
      <c r="U22" s="1"/>
      <c r="V22" s="1"/>
      <c r="W22" s="1"/>
      <c r="X22" s="1"/>
    </row>
    <row r="23" spans="1:24" ht="19.95" customHeight="1">
      <c r="A23" s="15">
        <v>20</v>
      </c>
      <c r="B23" s="15" t="s">
        <v>872</v>
      </c>
      <c r="C23" s="15">
        <v>6098</v>
      </c>
      <c r="D23" s="39" t="s">
        <v>285</v>
      </c>
      <c r="E23" s="15">
        <v>6</v>
      </c>
      <c r="F23" s="47" t="s">
        <v>863</v>
      </c>
      <c r="G23" s="56">
        <v>10</v>
      </c>
      <c r="H23" s="56">
        <v>8</v>
      </c>
      <c r="I23" s="56">
        <v>4.5</v>
      </c>
      <c r="J23" s="56">
        <v>3</v>
      </c>
      <c r="K23" s="56"/>
      <c r="L23" s="56"/>
      <c r="M23" s="56">
        <f t="shared" si="0"/>
        <v>25.5</v>
      </c>
      <c r="N23" s="56"/>
      <c r="O23" s="56">
        <v>6</v>
      </c>
      <c r="P23" s="15" t="s">
        <v>1436</v>
      </c>
      <c r="Q23" s="16"/>
      <c r="R23" s="16"/>
      <c r="S23" s="1"/>
      <c r="T23" s="1"/>
      <c r="U23" s="1"/>
      <c r="V23" s="1"/>
      <c r="W23" s="1"/>
      <c r="X23" s="1"/>
    </row>
    <row r="24" spans="1:24" ht="19.95" customHeight="1">
      <c r="A24" s="15">
        <v>21</v>
      </c>
      <c r="B24" s="15" t="s">
        <v>633</v>
      </c>
      <c r="C24" s="15">
        <v>6107</v>
      </c>
      <c r="D24" s="39" t="s">
        <v>33</v>
      </c>
      <c r="E24" s="15">
        <v>6</v>
      </c>
      <c r="F24" s="39" t="s">
        <v>50</v>
      </c>
      <c r="G24" s="56">
        <v>10</v>
      </c>
      <c r="H24" s="56">
        <v>8</v>
      </c>
      <c r="I24" s="56">
        <v>4.5</v>
      </c>
      <c r="J24" s="56">
        <v>3</v>
      </c>
      <c r="K24" s="56"/>
      <c r="L24" s="56"/>
      <c r="M24" s="56">
        <f t="shared" si="0"/>
        <v>25.5</v>
      </c>
      <c r="N24" s="56"/>
      <c r="O24" s="56">
        <v>6</v>
      </c>
      <c r="P24" s="15" t="s">
        <v>1436</v>
      </c>
      <c r="Q24" s="16"/>
      <c r="R24" s="16"/>
      <c r="S24" s="1"/>
      <c r="T24" s="1"/>
      <c r="U24" s="1"/>
      <c r="V24" s="1"/>
      <c r="W24" s="1"/>
      <c r="X24" s="1"/>
    </row>
    <row r="25" spans="1:24" ht="19.95" customHeight="1">
      <c r="A25" s="15">
        <v>22</v>
      </c>
      <c r="B25" s="15" t="s">
        <v>630</v>
      </c>
      <c r="C25" s="15">
        <v>6109</v>
      </c>
      <c r="D25" s="39" t="s">
        <v>33</v>
      </c>
      <c r="E25" s="15">
        <v>6</v>
      </c>
      <c r="F25" s="39" t="s">
        <v>50</v>
      </c>
      <c r="G25" s="56">
        <v>10</v>
      </c>
      <c r="H25" s="56">
        <v>8</v>
      </c>
      <c r="I25" s="56">
        <v>4.5</v>
      </c>
      <c r="J25" s="56">
        <v>3</v>
      </c>
      <c r="K25" s="56"/>
      <c r="L25" s="56"/>
      <c r="M25" s="56">
        <f t="shared" si="0"/>
        <v>25.5</v>
      </c>
      <c r="N25" s="56"/>
      <c r="O25" s="56">
        <v>6</v>
      </c>
      <c r="P25" s="15" t="s">
        <v>1436</v>
      </c>
      <c r="Q25" s="16"/>
      <c r="R25" s="16"/>
      <c r="S25" s="1"/>
      <c r="T25" s="1"/>
      <c r="U25" s="1"/>
      <c r="V25" s="1"/>
      <c r="W25" s="1"/>
      <c r="X25" s="1"/>
    </row>
    <row r="26" spans="1:24" ht="19.95" customHeight="1">
      <c r="A26" s="15">
        <v>23</v>
      </c>
      <c r="B26" s="15" t="s">
        <v>627</v>
      </c>
      <c r="C26" s="15">
        <v>6111</v>
      </c>
      <c r="D26" s="39" t="s">
        <v>33</v>
      </c>
      <c r="E26" s="15">
        <v>6</v>
      </c>
      <c r="F26" s="39" t="s">
        <v>50</v>
      </c>
      <c r="G26" s="56">
        <v>10</v>
      </c>
      <c r="H26" s="56">
        <v>8</v>
      </c>
      <c r="I26" s="56">
        <v>4.5</v>
      </c>
      <c r="J26" s="56">
        <v>3</v>
      </c>
      <c r="K26" s="56"/>
      <c r="L26" s="56"/>
      <c r="M26" s="56">
        <f t="shared" si="0"/>
        <v>25.5</v>
      </c>
      <c r="N26" s="56"/>
      <c r="O26" s="56">
        <v>6</v>
      </c>
      <c r="P26" s="15" t="s">
        <v>1436</v>
      </c>
      <c r="Q26" s="16"/>
      <c r="R26" s="16"/>
      <c r="S26" s="1"/>
      <c r="T26" s="1"/>
      <c r="U26" s="1"/>
      <c r="V26" s="1"/>
      <c r="W26" s="1"/>
      <c r="X26" s="1"/>
    </row>
    <row r="27" spans="1:24" ht="19.95" customHeight="1">
      <c r="A27" s="15">
        <v>24</v>
      </c>
      <c r="B27" s="15" t="s">
        <v>914</v>
      </c>
      <c r="C27" s="15">
        <v>6112</v>
      </c>
      <c r="D27" s="39" t="s">
        <v>367</v>
      </c>
      <c r="E27" s="15">
        <v>6</v>
      </c>
      <c r="F27" s="39" t="s">
        <v>396</v>
      </c>
      <c r="G27" s="56">
        <v>10</v>
      </c>
      <c r="H27" s="56">
        <v>8</v>
      </c>
      <c r="I27" s="56">
        <v>4.5</v>
      </c>
      <c r="J27" s="56">
        <v>3</v>
      </c>
      <c r="K27" s="56"/>
      <c r="L27" s="56"/>
      <c r="M27" s="56">
        <f t="shared" si="0"/>
        <v>25.5</v>
      </c>
      <c r="N27" s="56"/>
      <c r="O27" s="56">
        <v>6</v>
      </c>
      <c r="P27" s="15" t="s">
        <v>1436</v>
      </c>
      <c r="Q27" s="16"/>
      <c r="R27" s="16"/>
      <c r="S27" s="1"/>
      <c r="T27" s="1"/>
      <c r="U27" s="1"/>
      <c r="V27" s="1"/>
      <c r="W27" s="1"/>
      <c r="X27" s="1"/>
    </row>
    <row r="28" spans="1:24" ht="19.95" customHeight="1">
      <c r="A28" s="15">
        <v>25</v>
      </c>
      <c r="B28" s="55" t="s">
        <v>899</v>
      </c>
      <c r="C28" s="15">
        <v>6113</v>
      </c>
      <c r="D28" s="39" t="s">
        <v>343</v>
      </c>
      <c r="E28" s="15">
        <v>6</v>
      </c>
      <c r="F28" s="49" t="s">
        <v>346</v>
      </c>
      <c r="G28" s="56">
        <v>9</v>
      </c>
      <c r="H28" s="56">
        <v>10</v>
      </c>
      <c r="I28" s="56">
        <v>4.5</v>
      </c>
      <c r="J28" s="56">
        <v>2</v>
      </c>
      <c r="K28" s="56"/>
      <c r="L28" s="56"/>
      <c r="M28" s="56">
        <f t="shared" si="0"/>
        <v>25.5</v>
      </c>
      <c r="N28" s="56"/>
      <c r="O28" s="56">
        <v>6</v>
      </c>
      <c r="P28" s="15" t="s">
        <v>1436</v>
      </c>
      <c r="Q28" s="16"/>
      <c r="R28" s="16"/>
      <c r="S28" s="1"/>
      <c r="T28" s="1"/>
      <c r="U28" s="1"/>
      <c r="V28" s="1"/>
      <c r="W28" s="1"/>
      <c r="X28" s="1"/>
    </row>
    <row r="29" spans="1:24" ht="19.95" customHeight="1">
      <c r="A29" s="15">
        <v>26</v>
      </c>
      <c r="B29" s="15" t="s">
        <v>908</v>
      </c>
      <c r="C29" s="15">
        <v>6115</v>
      </c>
      <c r="D29" s="39" t="s">
        <v>354</v>
      </c>
      <c r="E29" s="15">
        <v>6</v>
      </c>
      <c r="F29" s="39" t="s">
        <v>391</v>
      </c>
      <c r="G29" s="56">
        <v>9</v>
      </c>
      <c r="H29" s="56">
        <v>10</v>
      </c>
      <c r="I29" s="56">
        <v>4</v>
      </c>
      <c r="J29" s="56">
        <v>2.5</v>
      </c>
      <c r="K29" s="56"/>
      <c r="L29" s="56"/>
      <c r="M29" s="56">
        <f t="shared" si="0"/>
        <v>25.5</v>
      </c>
      <c r="N29" s="56"/>
      <c r="O29" s="56">
        <v>6</v>
      </c>
      <c r="P29" s="15" t="s">
        <v>1436</v>
      </c>
      <c r="Q29" s="16"/>
      <c r="R29" s="16"/>
      <c r="S29" s="1"/>
      <c r="T29" s="1"/>
      <c r="U29" s="1"/>
      <c r="V29" s="1"/>
      <c r="W29" s="1"/>
      <c r="X29" s="1"/>
    </row>
    <row r="30" spans="1:24" ht="19.95" customHeight="1">
      <c r="A30" s="15">
        <v>27</v>
      </c>
      <c r="B30" s="15" t="s">
        <v>903</v>
      </c>
      <c r="C30" s="15">
        <v>6117</v>
      </c>
      <c r="D30" s="39" t="s">
        <v>354</v>
      </c>
      <c r="E30" s="15">
        <v>6</v>
      </c>
      <c r="F30" s="39" t="s">
        <v>391</v>
      </c>
      <c r="G30" s="56">
        <v>8</v>
      </c>
      <c r="H30" s="56">
        <v>10</v>
      </c>
      <c r="I30" s="56">
        <v>4</v>
      </c>
      <c r="J30" s="56">
        <v>3.5</v>
      </c>
      <c r="K30" s="56"/>
      <c r="L30" s="56"/>
      <c r="M30" s="56">
        <f t="shared" si="0"/>
        <v>25.5</v>
      </c>
      <c r="N30" s="56"/>
      <c r="O30" s="56">
        <v>6</v>
      </c>
      <c r="P30" s="15" t="s">
        <v>1436</v>
      </c>
      <c r="Q30" s="16"/>
      <c r="R30" s="16"/>
      <c r="S30" s="1"/>
      <c r="T30" s="1"/>
      <c r="U30" s="1"/>
      <c r="V30" s="1"/>
      <c r="W30" s="1"/>
      <c r="X30" s="1"/>
    </row>
    <row r="31" spans="1:24" ht="19.95" customHeight="1">
      <c r="A31" s="15">
        <v>28</v>
      </c>
      <c r="B31" s="15" t="s">
        <v>739</v>
      </c>
      <c r="C31" s="15">
        <v>6078</v>
      </c>
      <c r="D31" s="39" t="s">
        <v>180</v>
      </c>
      <c r="E31" s="15">
        <v>6</v>
      </c>
      <c r="F31" s="39" t="s">
        <v>181</v>
      </c>
      <c r="G31" s="56">
        <v>9</v>
      </c>
      <c r="H31" s="56">
        <v>8</v>
      </c>
      <c r="I31" s="56">
        <v>5</v>
      </c>
      <c r="J31" s="56">
        <v>3</v>
      </c>
      <c r="K31" s="56"/>
      <c r="L31" s="56"/>
      <c r="M31" s="56">
        <f t="shared" si="0"/>
        <v>25</v>
      </c>
      <c r="N31" s="56"/>
      <c r="O31" s="56">
        <v>7</v>
      </c>
      <c r="P31" s="15" t="s">
        <v>1436</v>
      </c>
      <c r="Q31" s="16"/>
      <c r="R31" s="16"/>
      <c r="S31" s="1"/>
      <c r="T31" s="1"/>
      <c r="U31" s="1"/>
      <c r="V31" s="1"/>
      <c r="W31" s="1"/>
      <c r="X31" s="1"/>
    </row>
    <row r="32" spans="1:24" ht="19.95" customHeight="1">
      <c r="A32" s="15">
        <v>29</v>
      </c>
      <c r="B32" s="15" t="s">
        <v>912</v>
      </c>
      <c r="C32" s="15">
        <v>6118</v>
      </c>
      <c r="D32" s="39" t="s">
        <v>354</v>
      </c>
      <c r="E32" s="15">
        <v>6</v>
      </c>
      <c r="F32" s="39" t="s">
        <v>391</v>
      </c>
      <c r="G32" s="56">
        <v>9</v>
      </c>
      <c r="H32" s="56">
        <v>8</v>
      </c>
      <c r="I32" s="56">
        <v>5</v>
      </c>
      <c r="J32" s="56">
        <v>3</v>
      </c>
      <c r="K32" s="56"/>
      <c r="L32" s="56"/>
      <c r="M32" s="56">
        <f t="shared" si="0"/>
        <v>25</v>
      </c>
      <c r="N32" s="56"/>
      <c r="O32" s="56">
        <v>7</v>
      </c>
      <c r="P32" s="15" t="s">
        <v>1436</v>
      </c>
      <c r="Q32" s="16"/>
      <c r="R32" s="16"/>
      <c r="S32" s="1"/>
      <c r="T32" s="1"/>
      <c r="U32" s="1"/>
      <c r="V32" s="1"/>
      <c r="W32" s="1"/>
      <c r="X32" s="1"/>
    </row>
    <row r="33" spans="1:24" ht="19.95" customHeight="1">
      <c r="A33" s="15">
        <v>30</v>
      </c>
      <c r="B33" s="15" t="s">
        <v>977</v>
      </c>
      <c r="C33" s="15">
        <v>6133</v>
      </c>
      <c r="D33" s="39" t="s">
        <v>413</v>
      </c>
      <c r="E33" s="15">
        <v>6</v>
      </c>
      <c r="F33" s="39" t="s">
        <v>444</v>
      </c>
      <c r="G33" s="56">
        <v>10</v>
      </c>
      <c r="H33" s="56">
        <v>10</v>
      </c>
      <c r="I33" s="56">
        <v>5</v>
      </c>
      <c r="J33" s="56">
        <v>0</v>
      </c>
      <c r="K33" s="56"/>
      <c r="L33" s="56"/>
      <c r="M33" s="56">
        <f t="shared" si="0"/>
        <v>25</v>
      </c>
      <c r="N33" s="56"/>
      <c r="O33" s="56">
        <v>7</v>
      </c>
      <c r="P33" s="15" t="s">
        <v>1436</v>
      </c>
      <c r="Q33" s="16"/>
      <c r="R33" s="16"/>
      <c r="S33" s="1"/>
      <c r="T33" s="1"/>
      <c r="U33" s="1"/>
      <c r="V33" s="1"/>
      <c r="W33" s="1"/>
      <c r="X33" s="1"/>
    </row>
    <row r="34" spans="1:24" ht="19.95" customHeight="1">
      <c r="A34" s="15">
        <v>31</v>
      </c>
      <c r="B34" s="15" t="s">
        <v>1396</v>
      </c>
      <c r="C34" s="15">
        <v>6137</v>
      </c>
      <c r="D34" s="39" t="s">
        <v>664</v>
      </c>
      <c r="E34" s="15">
        <v>6</v>
      </c>
      <c r="F34" s="39" t="s">
        <v>66</v>
      </c>
      <c r="G34" s="122">
        <v>9</v>
      </c>
      <c r="H34" s="56">
        <v>8</v>
      </c>
      <c r="I34" s="56">
        <v>5</v>
      </c>
      <c r="J34" s="56">
        <v>3</v>
      </c>
      <c r="K34" s="56"/>
      <c r="L34" s="56"/>
      <c r="M34" s="56">
        <f t="shared" si="0"/>
        <v>25</v>
      </c>
      <c r="N34" s="56"/>
      <c r="O34" s="56">
        <v>7</v>
      </c>
      <c r="P34" s="15" t="s">
        <v>1436</v>
      </c>
      <c r="Q34" s="16"/>
      <c r="R34" s="16"/>
      <c r="S34" s="1"/>
      <c r="T34" s="1"/>
      <c r="U34" s="1"/>
      <c r="V34" s="1"/>
      <c r="W34" s="1"/>
      <c r="X34" s="1"/>
    </row>
    <row r="35" spans="1:24" ht="19.95" customHeight="1">
      <c r="A35" s="15">
        <v>32</v>
      </c>
      <c r="B35" s="15" t="s">
        <v>878</v>
      </c>
      <c r="C35" s="15">
        <v>6157</v>
      </c>
      <c r="D35" s="39" t="s">
        <v>305</v>
      </c>
      <c r="E35" s="15">
        <v>6</v>
      </c>
      <c r="F35" s="39" t="s">
        <v>844</v>
      </c>
      <c r="G35" s="56">
        <v>10</v>
      </c>
      <c r="H35" s="56">
        <v>8</v>
      </c>
      <c r="I35" s="56">
        <v>4</v>
      </c>
      <c r="J35" s="56">
        <v>3</v>
      </c>
      <c r="K35" s="56"/>
      <c r="L35" s="56"/>
      <c r="M35" s="56">
        <f t="shared" si="0"/>
        <v>25</v>
      </c>
      <c r="N35" s="56"/>
      <c r="O35" s="56">
        <v>7</v>
      </c>
      <c r="P35" s="15" t="s">
        <v>1436</v>
      </c>
      <c r="Q35" s="16"/>
      <c r="R35" s="16"/>
      <c r="S35" s="1"/>
      <c r="T35" s="1"/>
      <c r="U35" s="1"/>
      <c r="V35" s="1"/>
      <c r="W35" s="1"/>
      <c r="X35" s="1"/>
    </row>
    <row r="36" spans="1:24" ht="19.95" customHeight="1">
      <c r="A36" s="15">
        <v>33</v>
      </c>
      <c r="B36" s="15" t="s">
        <v>1008</v>
      </c>
      <c r="C36" s="15">
        <v>6034</v>
      </c>
      <c r="D36" s="39" t="s">
        <v>450</v>
      </c>
      <c r="E36" s="15">
        <v>6</v>
      </c>
      <c r="F36" s="39" t="s">
        <v>1009</v>
      </c>
      <c r="G36" s="56">
        <v>10</v>
      </c>
      <c r="H36" s="56">
        <v>8</v>
      </c>
      <c r="I36" s="56">
        <v>4</v>
      </c>
      <c r="J36" s="56">
        <v>2.5</v>
      </c>
      <c r="K36" s="56"/>
      <c r="L36" s="56"/>
      <c r="M36" s="56">
        <f t="shared" ref="M36:M67" si="1">G36+H36+I36+J36</f>
        <v>24.5</v>
      </c>
      <c r="N36" s="56"/>
      <c r="O36" s="56">
        <v>8</v>
      </c>
      <c r="P36" s="15" t="s">
        <v>1436</v>
      </c>
      <c r="Q36" s="16"/>
      <c r="R36" s="16"/>
      <c r="S36" s="1"/>
      <c r="T36" s="1"/>
      <c r="U36" s="1"/>
      <c r="V36" s="1"/>
      <c r="W36" s="1"/>
      <c r="X36" s="1"/>
    </row>
    <row r="37" spans="1:24" ht="19.95" customHeight="1">
      <c r="A37" s="15">
        <v>34</v>
      </c>
      <c r="B37" s="15" t="s">
        <v>837</v>
      </c>
      <c r="C37" s="15">
        <v>6048</v>
      </c>
      <c r="D37" s="39" t="s">
        <v>264</v>
      </c>
      <c r="E37" s="15">
        <v>6</v>
      </c>
      <c r="F37" s="39" t="s">
        <v>265</v>
      </c>
      <c r="G37" s="56">
        <v>9</v>
      </c>
      <c r="H37" s="56">
        <v>8</v>
      </c>
      <c r="I37" s="56">
        <v>4.5</v>
      </c>
      <c r="J37" s="56">
        <v>3</v>
      </c>
      <c r="K37" s="56"/>
      <c r="L37" s="56"/>
      <c r="M37" s="56">
        <f t="shared" si="1"/>
        <v>24.5</v>
      </c>
      <c r="N37" s="56"/>
      <c r="O37" s="56">
        <v>8</v>
      </c>
      <c r="P37" s="15" t="s">
        <v>1436</v>
      </c>
      <c r="Q37" s="16"/>
      <c r="R37" s="16"/>
      <c r="S37" s="1"/>
      <c r="T37" s="1"/>
      <c r="U37" s="1"/>
      <c r="V37" s="1"/>
      <c r="W37" s="1"/>
      <c r="X37" s="1"/>
    </row>
    <row r="38" spans="1:24" ht="19.95" customHeight="1">
      <c r="A38" s="15">
        <v>35</v>
      </c>
      <c r="B38" s="15" t="s">
        <v>632</v>
      </c>
      <c r="C38" s="15">
        <v>6108</v>
      </c>
      <c r="D38" s="39" t="s">
        <v>33</v>
      </c>
      <c r="E38" s="15">
        <v>6</v>
      </c>
      <c r="F38" s="39" t="s">
        <v>50</v>
      </c>
      <c r="G38" s="56">
        <v>9</v>
      </c>
      <c r="H38" s="56">
        <v>8</v>
      </c>
      <c r="I38" s="56">
        <v>4.5</v>
      </c>
      <c r="J38" s="56">
        <v>3</v>
      </c>
      <c r="K38" s="56"/>
      <c r="L38" s="56"/>
      <c r="M38" s="56">
        <f t="shared" si="1"/>
        <v>24.5</v>
      </c>
      <c r="N38" s="56"/>
      <c r="O38" s="56">
        <v>8</v>
      </c>
      <c r="P38" s="15" t="s">
        <v>1436</v>
      </c>
      <c r="Q38" s="16"/>
      <c r="R38" s="16"/>
      <c r="S38" s="1"/>
      <c r="T38" s="1"/>
      <c r="U38" s="1"/>
      <c r="V38" s="1"/>
      <c r="W38" s="1"/>
      <c r="X38" s="1"/>
    </row>
    <row r="39" spans="1:24" ht="19.95" customHeight="1">
      <c r="A39" s="15">
        <v>36</v>
      </c>
      <c r="B39" s="15" t="s">
        <v>904</v>
      </c>
      <c r="C39" s="15">
        <v>6116</v>
      </c>
      <c r="D39" s="39" t="s">
        <v>354</v>
      </c>
      <c r="E39" s="15">
        <v>6</v>
      </c>
      <c r="F39" s="39" t="s">
        <v>391</v>
      </c>
      <c r="G39" s="56">
        <v>8</v>
      </c>
      <c r="H39" s="56">
        <v>10</v>
      </c>
      <c r="I39" s="56">
        <v>4</v>
      </c>
      <c r="J39" s="56">
        <v>2.5</v>
      </c>
      <c r="K39" s="56"/>
      <c r="L39" s="56"/>
      <c r="M39" s="56">
        <f t="shared" si="1"/>
        <v>24.5</v>
      </c>
      <c r="N39" s="56"/>
      <c r="O39" s="56">
        <v>8</v>
      </c>
      <c r="P39" s="15" t="s">
        <v>1436</v>
      </c>
      <c r="Q39" s="16"/>
      <c r="R39" s="16"/>
      <c r="S39" s="1"/>
      <c r="T39" s="1"/>
      <c r="U39" s="1"/>
      <c r="V39" s="1"/>
      <c r="W39" s="1"/>
      <c r="X39" s="1"/>
    </row>
    <row r="40" spans="1:24" ht="19.95" customHeight="1">
      <c r="A40" s="15">
        <v>37</v>
      </c>
      <c r="B40" s="15" t="s">
        <v>831</v>
      </c>
      <c r="C40" s="15">
        <v>6052</v>
      </c>
      <c r="D40" s="39" t="s">
        <v>264</v>
      </c>
      <c r="E40" s="15">
        <v>6</v>
      </c>
      <c r="F40" s="39" t="s">
        <v>265</v>
      </c>
      <c r="G40" s="56">
        <v>9</v>
      </c>
      <c r="H40" s="56">
        <v>8</v>
      </c>
      <c r="I40" s="56">
        <v>4</v>
      </c>
      <c r="J40" s="56">
        <v>3</v>
      </c>
      <c r="K40" s="56"/>
      <c r="L40" s="56"/>
      <c r="M40" s="56">
        <f t="shared" si="1"/>
        <v>24</v>
      </c>
      <c r="N40" s="56"/>
      <c r="O40" s="56">
        <v>9</v>
      </c>
      <c r="P40" s="15" t="s">
        <v>1436</v>
      </c>
      <c r="Q40" s="16"/>
      <c r="R40" s="16"/>
      <c r="S40" s="1"/>
      <c r="T40" s="1"/>
      <c r="U40" s="1"/>
      <c r="V40" s="1"/>
      <c r="W40" s="1"/>
      <c r="X40" s="1"/>
    </row>
    <row r="41" spans="1:24" ht="19.95" customHeight="1">
      <c r="A41" s="15">
        <v>38</v>
      </c>
      <c r="B41" s="15" t="s">
        <v>1013</v>
      </c>
      <c r="C41" s="15">
        <v>6081</v>
      </c>
      <c r="D41" s="39" t="s">
        <v>460</v>
      </c>
      <c r="E41" s="15">
        <v>6</v>
      </c>
      <c r="F41" s="47" t="s">
        <v>481</v>
      </c>
      <c r="G41" s="56">
        <v>9</v>
      </c>
      <c r="H41" s="56">
        <v>8</v>
      </c>
      <c r="I41" s="56">
        <v>4</v>
      </c>
      <c r="J41" s="56">
        <v>3</v>
      </c>
      <c r="K41" s="56"/>
      <c r="L41" s="56"/>
      <c r="M41" s="56">
        <f t="shared" si="1"/>
        <v>24</v>
      </c>
      <c r="N41" s="56"/>
      <c r="O41" s="56">
        <v>9</v>
      </c>
      <c r="P41" s="15" t="s">
        <v>1436</v>
      </c>
      <c r="Q41" s="16"/>
      <c r="R41" s="16"/>
      <c r="S41" s="1"/>
      <c r="T41" s="1"/>
      <c r="U41" s="1"/>
      <c r="V41" s="1"/>
      <c r="W41" s="1"/>
      <c r="X41" s="1"/>
    </row>
    <row r="42" spans="1:24" ht="19.95" customHeight="1">
      <c r="A42" s="15">
        <v>39</v>
      </c>
      <c r="B42" s="15" t="s">
        <v>864</v>
      </c>
      <c r="C42" s="15">
        <v>6086</v>
      </c>
      <c r="D42" s="39" t="s">
        <v>285</v>
      </c>
      <c r="E42" s="15">
        <v>6</v>
      </c>
      <c r="F42" s="47" t="s">
        <v>863</v>
      </c>
      <c r="G42" s="56">
        <v>10</v>
      </c>
      <c r="H42" s="56">
        <v>6</v>
      </c>
      <c r="I42" s="56">
        <v>5</v>
      </c>
      <c r="J42" s="56">
        <v>3</v>
      </c>
      <c r="K42" s="56"/>
      <c r="L42" s="56"/>
      <c r="M42" s="56">
        <f t="shared" si="1"/>
        <v>24</v>
      </c>
      <c r="N42" s="56"/>
      <c r="O42" s="56">
        <v>9</v>
      </c>
      <c r="P42" s="15" t="s">
        <v>1436</v>
      </c>
      <c r="Q42" s="16"/>
      <c r="R42" s="16"/>
      <c r="S42" s="1"/>
      <c r="T42" s="1"/>
      <c r="U42" s="1"/>
      <c r="V42" s="1"/>
      <c r="W42" s="1"/>
      <c r="X42" s="1"/>
    </row>
    <row r="43" spans="1:24" ht="19.95" customHeight="1">
      <c r="A43" s="15">
        <v>40</v>
      </c>
      <c r="B43" s="15" t="s">
        <v>873</v>
      </c>
      <c r="C43" s="15">
        <v>6090</v>
      </c>
      <c r="D43" s="39" t="s">
        <v>285</v>
      </c>
      <c r="E43" s="15">
        <v>6</v>
      </c>
      <c r="F43" s="47" t="s">
        <v>863</v>
      </c>
      <c r="G43" s="56">
        <v>10</v>
      </c>
      <c r="H43" s="56">
        <v>6</v>
      </c>
      <c r="I43" s="56">
        <v>5</v>
      </c>
      <c r="J43" s="56">
        <v>3</v>
      </c>
      <c r="K43" s="56"/>
      <c r="L43" s="56"/>
      <c r="M43" s="56">
        <f t="shared" si="1"/>
        <v>24</v>
      </c>
      <c r="N43" s="56"/>
      <c r="O43" s="56">
        <v>9</v>
      </c>
      <c r="P43" s="15" t="s">
        <v>1436</v>
      </c>
      <c r="Q43" s="16"/>
      <c r="R43" s="16"/>
      <c r="S43" s="1"/>
      <c r="T43" s="1"/>
      <c r="U43" s="1"/>
      <c r="V43" s="1"/>
      <c r="W43" s="1"/>
      <c r="X43" s="1"/>
    </row>
    <row r="44" spans="1:24" ht="19.95" customHeight="1">
      <c r="A44" s="15">
        <v>41</v>
      </c>
      <c r="B44" s="15" t="s">
        <v>991</v>
      </c>
      <c r="C44" s="15">
        <v>6102</v>
      </c>
      <c r="D44" s="39" t="s">
        <v>424</v>
      </c>
      <c r="E44" s="15">
        <v>6</v>
      </c>
      <c r="F44" s="54" t="s">
        <v>425</v>
      </c>
      <c r="G44" s="56">
        <v>8</v>
      </c>
      <c r="H44" s="56">
        <v>10</v>
      </c>
      <c r="I44" s="56">
        <v>4</v>
      </c>
      <c r="J44" s="56">
        <v>2</v>
      </c>
      <c r="K44" s="56"/>
      <c r="L44" s="56"/>
      <c r="M44" s="56">
        <f t="shared" si="1"/>
        <v>24</v>
      </c>
      <c r="N44" s="56"/>
      <c r="O44" s="56">
        <v>9</v>
      </c>
      <c r="P44" s="15" t="s">
        <v>1436</v>
      </c>
      <c r="Q44" s="16"/>
      <c r="R44" s="16"/>
      <c r="S44" s="1"/>
      <c r="T44" s="1"/>
      <c r="U44" s="1"/>
      <c r="V44" s="1"/>
      <c r="W44" s="1"/>
      <c r="X44" s="1"/>
    </row>
    <row r="45" spans="1:24" ht="19.95" customHeight="1">
      <c r="A45" s="15">
        <v>42</v>
      </c>
      <c r="B45" s="15" t="s">
        <v>910</v>
      </c>
      <c r="C45" s="15">
        <v>6119</v>
      </c>
      <c r="D45" s="39" t="s">
        <v>354</v>
      </c>
      <c r="E45" s="15">
        <v>6</v>
      </c>
      <c r="F45" s="39" t="s">
        <v>391</v>
      </c>
      <c r="G45" s="56">
        <v>10</v>
      </c>
      <c r="H45" s="56">
        <v>6</v>
      </c>
      <c r="I45" s="56">
        <v>5</v>
      </c>
      <c r="J45" s="56">
        <v>3</v>
      </c>
      <c r="K45" s="56"/>
      <c r="L45" s="56"/>
      <c r="M45" s="56">
        <f t="shared" si="1"/>
        <v>24</v>
      </c>
      <c r="N45" s="56"/>
      <c r="O45" s="56">
        <v>9</v>
      </c>
      <c r="P45" s="15" t="s">
        <v>1436</v>
      </c>
      <c r="Q45" s="16"/>
      <c r="R45" s="16"/>
      <c r="S45" s="1"/>
      <c r="T45" s="1"/>
      <c r="U45" s="1"/>
      <c r="V45" s="1"/>
      <c r="W45" s="1"/>
      <c r="X45" s="1"/>
    </row>
    <row r="46" spans="1:24" ht="19.95" customHeight="1">
      <c r="A46" s="15">
        <v>43</v>
      </c>
      <c r="B46" s="15" t="s">
        <v>1039</v>
      </c>
      <c r="C46" s="16">
        <v>6166</v>
      </c>
      <c r="D46" s="39" t="s">
        <v>1040</v>
      </c>
      <c r="E46" s="15">
        <v>6</v>
      </c>
      <c r="F46" s="39" t="s">
        <v>674</v>
      </c>
      <c r="G46" s="56">
        <v>7</v>
      </c>
      <c r="H46" s="56">
        <v>10</v>
      </c>
      <c r="I46" s="56">
        <v>4</v>
      </c>
      <c r="J46" s="56">
        <v>3</v>
      </c>
      <c r="K46" s="56"/>
      <c r="L46" s="56"/>
      <c r="M46" s="56">
        <f t="shared" si="1"/>
        <v>24</v>
      </c>
      <c r="N46" s="56"/>
      <c r="O46" s="56">
        <v>9</v>
      </c>
      <c r="P46" s="15" t="s">
        <v>1436</v>
      </c>
      <c r="Q46" s="16"/>
      <c r="R46" s="16"/>
      <c r="S46" s="1"/>
      <c r="T46" s="1"/>
      <c r="U46" s="1"/>
      <c r="V46" s="1"/>
      <c r="W46" s="1"/>
      <c r="X46" s="1"/>
    </row>
    <row r="47" spans="1:24" ht="19.95" customHeight="1">
      <c r="A47" s="15">
        <v>44</v>
      </c>
      <c r="B47" s="15" t="s">
        <v>846</v>
      </c>
      <c r="C47" s="15">
        <v>6179</v>
      </c>
      <c r="D47" s="39" t="s">
        <v>270</v>
      </c>
      <c r="E47" s="15">
        <v>6</v>
      </c>
      <c r="F47" s="39" t="s">
        <v>272</v>
      </c>
      <c r="G47" s="122">
        <v>10</v>
      </c>
      <c r="H47" s="56">
        <v>8</v>
      </c>
      <c r="I47" s="56">
        <v>3.5</v>
      </c>
      <c r="J47" s="56">
        <v>2.5</v>
      </c>
      <c r="K47" s="56"/>
      <c r="L47" s="56"/>
      <c r="M47" s="56">
        <f t="shared" si="1"/>
        <v>24</v>
      </c>
      <c r="N47" s="56"/>
      <c r="O47" s="56">
        <v>9</v>
      </c>
      <c r="P47" s="15" t="s">
        <v>1436</v>
      </c>
      <c r="Q47" s="16"/>
      <c r="R47" s="16"/>
      <c r="S47" s="1"/>
      <c r="T47" s="1"/>
      <c r="U47" s="1"/>
      <c r="V47" s="1"/>
      <c r="W47" s="1"/>
      <c r="X47" s="1"/>
    </row>
    <row r="48" spans="1:24" ht="19.95" customHeight="1">
      <c r="A48" s="15">
        <v>45</v>
      </c>
      <c r="B48" s="15" t="s">
        <v>1270</v>
      </c>
      <c r="C48" s="15">
        <v>6028</v>
      </c>
      <c r="D48" s="39" t="s">
        <v>442</v>
      </c>
      <c r="E48" s="15">
        <v>6</v>
      </c>
      <c r="F48" s="39" t="s">
        <v>1244</v>
      </c>
      <c r="G48" s="56">
        <v>10</v>
      </c>
      <c r="H48" s="56">
        <v>6</v>
      </c>
      <c r="I48" s="56">
        <v>4.5</v>
      </c>
      <c r="J48" s="56">
        <v>3</v>
      </c>
      <c r="K48" s="56"/>
      <c r="L48" s="56"/>
      <c r="M48" s="56">
        <f t="shared" si="1"/>
        <v>23.5</v>
      </c>
      <c r="N48" s="56"/>
      <c r="O48" s="56">
        <v>10</v>
      </c>
      <c r="P48" s="15" t="s">
        <v>1436</v>
      </c>
      <c r="Q48" s="16"/>
      <c r="R48" s="16"/>
      <c r="S48" s="1"/>
      <c r="T48" s="1"/>
      <c r="U48" s="1"/>
      <c r="V48" s="1"/>
      <c r="W48" s="1"/>
      <c r="X48" s="1"/>
    </row>
    <row r="49" spans="1:24" ht="19.95" customHeight="1">
      <c r="A49" s="15">
        <v>46</v>
      </c>
      <c r="B49" s="15" t="s">
        <v>1273</v>
      </c>
      <c r="C49" s="15">
        <v>6031</v>
      </c>
      <c r="D49" s="39" t="s">
        <v>442</v>
      </c>
      <c r="E49" s="15">
        <v>6</v>
      </c>
      <c r="F49" s="39" t="s">
        <v>1244</v>
      </c>
      <c r="G49" s="56">
        <v>8</v>
      </c>
      <c r="H49" s="56">
        <v>8</v>
      </c>
      <c r="I49" s="56">
        <v>4.5</v>
      </c>
      <c r="J49" s="56">
        <v>3</v>
      </c>
      <c r="K49" s="56"/>
      <c r="L49" s="56"/>
      <c r="M49" s="56">
        <f t="shared" si="1"/>
        <v>23.5</v>
      </c>
      <c r="N49" s="56"/>
      <c r="O49" s="56">
        <v>10</v>
      </c>
      <c r="P49" s="15" t="s">
        <v>1436</v>
      </c>
      <c r="Q49" s="16"/>
      <c r="R49" s="16"/>
      <c r="S49" s="1"/>
      <c r="T49" s="1"/>
      <c r="U49" s="1"/>
      <c r="V49" s="1"/>
      <c r="W49" s="1"/>
      <c r="X49" s="1"/>
    </row>
    <row r="50" spans="1:24" ht="19.95" customHeight="1">
      <c r="A50" s="15">
        <v>47</v>
      </c>
      <c r="B50" s="15" t="s">
        <v>1036</v>
      </c>
      <c r="C50" s="15">
        <v>6059</v>
      </c>
      <c r="D50" s="39" t="s">
        <v>255</v>
      </c>
      <c r="E50" s="15">
        <v>6</v>
      </c>
      <c r="F50" s="39" t="s">
        <v>1037</v>
      </c>
      <c r="G50" s="56">
        <v>9</v>
      </c>
      <c r="H50" s="56">
        <v>8</v>
      </c>
      <c r="I50" s="56">
        <v>4.5</v>
      </c>
      <c r="J50" s="56">
        <v>2</v>
      </c>
      <c r="K50" s="56"/>
      <c r="L50" s="56"/>
      <c r="M50" s="56">
        <f t="shared" si="1"/>
        <v>23.5</v>
      </c>
      <c r="N50" s="56"/>
      <c r="O50" s="56">
        <v>10</v>
      </c>
      <c r="P50" s="15" t="s">
        <v>1436</v>
      </c>
      <c r="Q50" s="16"/>
      <c r="R50" s="16"/>
      <c r="S50" s="1"/>
      <c r="T50" s="1"/>
      <c r="U50" s="1"/>
      <c r="V50" s="1"/>
      <c r="W50" s="1"/>
      <c r="X50" s="1"/>
    </row>
    <row r="51" spans="1:24" ht="19.95" customHeight="1">
      <c r="A51" s="15">
        <v>48</v>
      </c>
      <c r="B51" s="15" t="s">
        <v>826</v>
      </c>
      <c r="C51" s="15">
        <v>6060</v>
      </c>
      <c r="D51" s="39" t="s">
        <v>255</v>
      </c>
      <c r="E51" s="15">
        <v>6</v>
      </c>
      <c r="F51" s="39" t="s">
        <v>304</v>
      </c>
      <c r="G51" s="56">
        <v>8</v>
      </c>
      <c r="H51" s="56">
        <v>8</v>
      </c>
      <c r="I51" s="56">
        <v>4.5</v>
      </c>
      <c r="J51" s="56">
        <v>3</v>
      </c>
      <c r="K51" s="56"/>
      <c r="L51" s="56"/>
      <c r="M51" s="56">
        <f t="shared" si="1"/>
        <v>23.5</v>
      </c>
      <c r="N51" s="56"/>
      <c r="O51" s="56">
        <v>10</v>
      </c>
      <c r="P51" s="15" t="s">
        <v>1436</v>
      </c>
      <c r="Q51" s="16"/>
      <c r="R51" s="16"/>
      <c r="S51" s="1"/>
      <c r="T51" s="1"/>
      <c r="U51" s="1"/>
      <c r="V51" s="1"/>
      <c r="W51" s="1"/>
      <c r="X51" s="1"/>
    </row>
    <row r="52" spans="1:24" ht="19.95" customHeight="1">
      <c r="A52" s="15">
        <v>49</v>
      </c>
      <c r="B52" s="15" t="s">
        <v>824</v>
      </c>
      <c r="C52" s="15">
        <v>6061</v>
      </c>
      <c r="D52" s="39" t="s">
        <v>255</v>
      </c>
      <c r="E52" s="15">
        <v>6</v>
      </c>
      <c r="F52" s="39" t="s">
        <v>304</v>
      </c>
      <c r="G52" s="56">
        <v>9</v>
      </c>
      <c r="H52" s="56">
        <v>8</v>
      </c>
      <c r="I52" s="56">
        <v>5</v>
      </c>
      <c r="J52" s="56">
        <v>1.5</v>
      </c>
      <c r="K52" s="56"/>
      <c r="L52" s="56"/>
      <c r="M52" s="56">
        <f t="shared" si="1"/>
        <v>23.5</v>
      </c>
      <c r="N52" s="56"/>
      <c r="O52" s="56">
        <v>10</v>
      </c>
      <c r="P52" s="15" t="s">
        <v>1436</v>
      </c>
      <c r="Q52" s="16"/>
      <c r="R52" s="16"/>
      <c r="S52" s="1"/>
      <c r="T52" s="1"/>
      <c r="U52" s="1"/>
      <c r="V52" s="1"/>
      <c r="W52" s="1"/>
      <c r="X52" s="1"/>
    </row>
    <row r="53" spans="1:24" ht="19.95" customHeight="1">
      <c r="A53" s="15">
        <v>50</v>
      </c>
      <c r="B53" s="15" t="s">
        <v>820</v>
      </c>
      <c r="C53" s="15">
        <v>6063</v>
      </c>
      <c r="D53" s="39" t="s">
        <v>255</v>
      </c>
      <c r="E53" s="15">
        <v>6</v>
      </c>
      <c r="F53" s="39" t="s">
        <v>304</v>
      </c>
      <c r="G53" s="56">
        <v>8</v>
      </c>
      <c r="H53" s="56">
        <v>8</v>
      </c>
      <c r="I53" s="56">
        <v>4.5</v>
      </c>
      <c r="J53" s="56">
        <v>3</v>
      </c>
      <c r="K53" s="56"/>
      <c r="L53" s="56"/>
      <c r="M53" s="56">
        <f t="shared" si="1"/>
        <v>23.5</v>
      </c>
      <c r="N53" s="56"/>
      <c r="O53" s="56">
        <v>10</v>
      </c>
      <c r="P53" s="15" t="s">
        <v>1436</v>
      </c>
      <c r="Q53" s="16"/>
      <c r="R53" s="16"/>
      <c r="S53" s="1"/>
      <c r="T53" s="1"/>
      <c r="U53" s="1"/>
      <c r="V53" s="1"/>
      <c r="W53" s="1"/>
      <c r="X53" s="1"/>
    </row>
    <row r="54" spans="1:24" ht="19.95" customHeight="1">
      <c r="A54" s="15">
        <v>51</v>
      </c>
      <c r="B54" s="15" t="s">
        <v>870</v>
      </c>
      <c r="C54" s="15">
        <v>6089</v>
      </c>
      <c r="D54" s="39" t="s">
        <v>285</v>
      </c>
      <c r="E54" s="15">
        <v>6</v>
      </c>
      <c r="F54" s="47" t="s">
        <v>863</v>
      </c>
      <c r="G54" s="56">
        <v>9</v>
      </c>
      <c r="H54" s="56">
        <v>8</v>
      </c>
      <c r="I54" s="56">
        <v>4</v>
      </c>
      <c r="J54" s="56">
        <v>2.5</v>
      </c>
      <c r="K54" s="56"/>
      <c r="L54" s="56"/>
      <c r="M54" s="56">
        <f t="shared" si="1"/>
        <v>23.5</v>
      </c>
      <c r="N54" s="56"/>
      <c r="O54" s="56">
        <v>10</v>
      </c>
      <c r="P54" s="15" t="s">
        <v>1436</v>
      </c>
      <c r="Q54" s="16"/>
      <c r="R54" s="16"/>
      <c r="S54" s="1"/>
      <c r="T54" s="1"/>
      <c r="U54" s="1"/>
      <c r="V54" s="1"/>
      <c r="W54" s="1"/>
      <c r="X54" s="1"/>
    </row>
    <row r="55" spans="1:24" ht="19.95" customHeight="1">
      <c r="A55" s="15">
        <v>52</v>
      </c>
      <c r="B55" s="15" t="s">
        <v>969</v>
      </c>
      <c r="C55" s="15">
        <v>6099</v>
      </c>
      <c r="D55" s="39" t="s">
        <v>397</v>
      </c>
      <c r="E55" s="15">
        <v>6</v>
      </c>
      <c r="F55" s="39" t="s">
        <v>398</v>
      </c>
      <c r="G55" s="56">
        <v>7</v>
      </c>
      <c r="H55" s="56">
        <v>10</v>
      </c>
      <c r="I55" s="56">
        <v>4.5</v>
      </c>
      <c r="J55" s="56">
        <v>2</v>
      </c>
      <c r="K55" s="56"/>
      <c r="L55" s="56"/>
      <c r="M55" s="56">
        <f t="shared" si="1"/>
        <v>23.5</v>
      </c>
      <c r="N55" s="56"/>
      <c r="O55" s="56">
        <v>10</v>
      </c>
      <c r="P55" s="15" t="s">
        <v>1436</v>
      </c>
      <c r="Q55" s="16"/>
      <c r="R55" s="16"/>
      <c r="S55" s="1"/>
      <c r="T55" s="1"/>
      <c r="U55" s="1"/>
      <c r="V55" s="1"/>
      <c r="W55" s="1"/>
      <c r="X55" s="1"/>
    </row>
    <row r="56" spans="1:24" ht="19.95" customHeight="1">
      <c r="A56" s="15">
        <v>53</v>
      </c>
      <c r="B56" s="15" t="s">
        <v>933</v>
      </c>
      <c r="C56" s="15">
        <v>6150</v>
      </c>
      <c r="D56" s="39" t="s">
        <v>381</v>
      </c>
      <c r="E56" s="15">
        <v>6</v>
      </c>
      <c r="F56" s="39" t="s">
        <v>399</v>
      </c>
      <c r="G56" s="56">
        <v>8</v>
      </c>
      <c r="H56" s="56">
        <v>10</v>
      </c>
      <c r="I56" s="56">
        <v>2.5</v>
      </c>
      <c r="J56" s="56">
        <v>3</v>
      </c>
      <c r="K56" s="56"/>
      <c r="L56" s="56"/>
      <c r="M56" s="56">
        <f t="shared" si="1"/>
        <v>23.5</v>
      </c>
      <c r="N56" s="56"/>
      <c r="O56" s="56">
        <v>10</v>
      </c>
      <c r="P56" s="15" t="s">
        <v>1436</v>
      </c>
      <c r="Q56" s="16"/>
      <c r="R56" s="16"/>
      <c r="S56" s="1"/>
      <c r="T56" s="1"/>
      <c r="U56" s="1"/>
      <c r="V56" s="1"/>
      <c r="W56" s="1"/>
      <c r="X56" s="1"/>
    </row>
    <row r="57" spans="1:24" ht="19.95" customHeight="1">
      <c r="A57" s="15">
        <v>54</v>
      </c>
      <c r="B57" s="15" t="s">
        <v>849</v>
      </c>
      <c r="C57" s="15">
        <v>6177</v>
      </c>
      <c r="D57" s="39" t="s">
        <v>270</v>
      </c>
      <c r="E57" s="15">
        <v>6</v>
      </c>
      <c r="F57" s="39" t="s">
        <v>272</v>
      </c>
      <c r="G57" s="56">
        <v>8</v>
      </c>
      <c r="H57" s="56">
        <v>8</v>
      </c>
      <c r="I57" s="56">
        <v>4.5</v>
      </c>
      <c r="J57" s="56">
        <v>3</v>
      </c>
      <c r="K57" s="56"/>
      <c r="L57" s="56"/>
      <c r="M57" s="56">
        <f t="shared" si="1"/>
        <v>23.5</v>
      </c>
      <c r="N57" s="56"/>
      <c r="O57" s="56">
        <v>10</v>
      </c>
      <c r="P57" s="15" t="s">
        <v>1436</v>
      </c>
      <c r="Q57" s="16"/>
      <c r="R57" s="16"/>
      <c r="S57" s="1"/>
      <c r="T57" s="1"/>
      <c r="U57" s="1"/>
      <c r="V57" s="1"/>
      <c r="W57" s="1"/>
      <c r="X57" s="1"/>
    </row>
    <row r="58" spans="1:24" ht="19.95" customHeight="1">
      <c r="A58" s="15">
        <v>55</v>
      </c>
      <c r="B58" s="15" t="s">
        <v>611</v>
      </c>
      <c r="C58" s="15">
        <v>6188</v>
      </c>
      <c r="D58" s="39" t="s">
        <v>27</v>
      </c>
      <c r="E58" s="15">
        <v>6</v>
      </c>
      <c r="F58" s="39" t="s">
        <v>612</v>
      </c>
      <c r="G58" s="56">
        <v>9</v>
      </c>
      <c r="H58" s="56">
        <v>8</v>
      </c>
      <c r="I58" s="56">
        <v>4</v>
      </c>
      <c r="J58" s="56">
        <v>2.5</v>
      </c>
      <c r="K58" s="56"/>
      <c r="L58" s="56"/>
      <c r="M58" s="56">
        <f t="shared" si="1"/>
        <v>23.5</v>
      </c>
      <c r="N58" s="56"/>
      <c r="O58" s="56">
        <v>10</v>
      </c>
      <c r="P58" s="15" t="s">
        <v>1436</v>
      </c>
      <c r="Q58" s="16"/>
      <c r="R58" s="16"/>
      <c r="S58" s="1"/>
      <c r="T58" s="1"/>
      <c r="U58" s="1"/>
      <c r="V58" s="1"/>
      <c r="W58" s="1"/>
      <c r="X58" s="1"/>
    </row>
    <row r="59" spans="1:24" ht="19.95" customHeight="1">
      <c r="A59" s="15">
        <v>56</v>
      </c>
      <c r="B59" s="15" t="s">
        <v>614</v>
      </c>
      <c r="C59" s="15">
        <v>9192</v>
      </c>
      <c r="D59" s="39" t="s">
        <v>27</v>
      </c>
      <c r="E59" s="15">
        <v>6</v>
      </c>
      <c r="F59" s="39" t="s">
        <v>612</v>
      </c>
      <c r="G59" s="56">
        <v>10</v>
      </c>
      <c r="H59" s="56">
        <v>6</v>
      </c>
      <c r="I59" s="56">
        <v>4.5</v>
      </c>
      <c r="J59" s="56">
        <v>3</v>
      </c>
      <c r="K59" s="56"/>
      <c r="L59" s="56"/>
      <c r="M59" s="56">
        <f t="shared" si="1"/>
        <v>23.5</v>
      </c>
      <c r="N59" s="56"/>
      <c r="O59" s="56">
        <v>10</v>
      </c>
      <c r="P59" s="15" t="s">
        <v>1436</v>
      </c>
      <c r="Q59" s="16"/>
      <c r="R59" s="16"/>
      <c r="S59" s="1"/>
      <c r="T59" s="1"/>
      <c r="U59" s="1"/>
      <c r="V59" s="1"/>
      <c r="W59" s="1"/>
      <c r="X59" s="1"/>
    </row>
    <row r="60" spans="1:24" ht="19.95" customHeight="1">
      <c r="A60" s="15">
        <v>57</v>
      </c>
      <c r="B60" s="15" t="s">
        <v>808</v>
      </c>
      <c r="C60" s="15">
        <v>6001</v>
      </c>
      <c r="D60" s="39" t="s">
        <v>251</v>
      </c>
      <c r="E60" s="15">
        <v>6</v>
      </c>
      <c r="F60" s="39" t="s">
        <v>796</v>
      </c>
      <c r="G60" s="56">
        <v>9</v>
      </c>
      <c r="H60" s="56">
        <v>6</v>
      </c>
      <c r="I60" s="56">
        <v>5</v>
      </c>
      <c r="J60" s="56">
        <v>3</v>
      </c>
      <c r="K60" s="56"/>
      <c r="L60" s="56"/>
      <c r="M60" s="56">
        <f t="shared" si="1"/>
        <v>23</v>
      </c>
      <c r="N60" s="56"/>
      <c r="O60" s="56">
        <v>11</v>
      </c>
      <c r="P60" s="15" t="s">
        <v>1436</v>
      </c>
      <c r="Q60" s="16"/>
      <c r="R60" s="16"/>
      <c r="S60" s="1"/>
      <c r="T60" s="1"/>
      <c r="U60" s="1"/>
      <c r="V60" s="1"/>
      <c r="W60" s="1"/>
      <c r="X60" s="1"/>
    </row>
    <row r="61" spans="1:24" ht="19.95" customHeight="1">
      <c r="A61" s="15">
        <v>58</v>
      </c>
      <c r="B61" s="15" t="s">
        <v>644</v>
      </c>
      <c r="C61" s="15">
        <v>6073</v>
      </c>
      <c r="D61" s="39" t="s">
        <v>44</v>
      </c>
      <c r="E61" s="15">
        <v>6</v>
      </c>
      <c r="F61" s="39" t="s">
        <v>45</v>
      </c>
      <c r="G61" s="56">
        <v>8</v>
      </c>
      <c r="H61" s="56">
        <v>10</v>
      </c>
      <c r="I61" s="56">
        <v>4.5</v>
      </c>
      <c r="J61" s="56">
        <v>0.5</v>
      </c>
      <c r="K61" s="56"/>
      <c r="L61" s="56"/>
      <c r="M61" s="56">
        <f t="shared" si="1"/>
        <v>23</v>
      </c>
      <c r="N61" s="56"/>
      <c r="O61" s="56">
        <v>11</v>
      </c>
      <c r="P61" s="15" t="s">
        <v>1436</v>
      </c>
      <c r="Q61" s="16"/>
      <c r="R61" s="16"/>
      <c r="S61" s="1"/>
      <c r="T61" s="1"/>
      <c r="U61" s="1"/>
      <c r="V61" s="1"/>
      <c r="W61" s="1"/>
      <c r="X61" s="1"/>
    </row>
    <row r="62" spans="1:24" ht="19.95" customHeight="1">
      <c r="A62" s="15">
        <v>59</v>
      </c>
      <c r="B62" s="15" t="s">
        <v>741</v>
      </c>
      <c r="C62" s="15">
        <v>6075</v>
      </c>
      <c r="D62" s="39" t="s">
        <v>180</v>
      </c>
      <c r="E62" s="15">
        <v>6</v>
      </c>
      <c r="F62" s="39" t="s">
        <v>181</v>
      </c>
      <c r="G62" s="56">
        <v>10</v>
      </c>
      <c r="H62" s="56">
        <v>8</v>
      </c>
      <c r="I62" s="56">
        <v>2</v>
      </c>
      <c r="J62" s="56">
        <v>3</v>
      </c>
      <c r="K62" s="56"/>
      <c r="L62" s="56"/>
      <c r="M62" s="56">
        <f t="shared" si="1"/>
        <v>23</v>
      </c>
      <c r="N62" s="56"/>
      <c r="O62" s="56">
        <v>11</v>
      </c>
      <c r="P62" s="15" t="s">
        <v>1436</v>
      </c>
      <c r="Q62" s="16"/>
      <c r="R62" s="16"/>
      <c r="S62" s="1"/>
      <c r="T62" s="1"/>
      <c r="U62" s="1"/>
      <c r="V62" s="1"/>
      <c r="W62" s="1"/>
      <c r="X62" s="1"/>
    </row>
    <row r="63" spans="1:24" ht="19.95" customHeight="1">
      <c r="A63" s="15">
        <v>60</v>
      </c>
      <c r="B63" s="15" t="s">
        <v>877</v>
      </c>
      <c r="C63" s="15">
        <v>6093</v>
      </c>
      <c r="D63" s="39" t="s">
        <v>285</v>
      </c>
      <c r="E63" s="15">
        <v>6</v>
      </c>
      <c r="F63" s="47" t="s">
        <v>863</v>
      </c>
      <c r="G63" s="56">
        <v>7</v>
      </c>
      <c r="H63" s="56">
        <v>8</v>
      </c>
      <c r="I63" s="56">
        <v>5</v>
      </c>
      <c r="J63" s="56">
        <v>3</v>
      </c>
      <c r="K63" s="56"/>
      <c r="L63" s="56"/>
      <c r="M63" s="56">
        <f t="shared" si="1"/>
        <v>23</v>
      </c>
      <c r="N63" s="56"/>
      <c r="O63" s="56">
        <v>11</v>
      </c>
      <c r="P63" s="15" t="s">
        <v>1436</v>
      </c>
      <c r="Q63" s="16"/>
      <c r="R63" s="16"/>
      <c r="S63" s="1"/>
      <c r="T63" s="1"/>
      <c r="U63" s="1"/>
      <c r="V63" s="1"/>
      <c r="W63" s="1"/>
      <c r="X63" s="1"/>
    </row>
    <row r="64" spans="1:24" ht="19.95" customHeight="1">
      <c r="A64" s="15">
        <v>61</v>
      </c>
      <c r="B64" s="15" t="s">
        <v>1046</v>
      </c>
      <c r="C64" s="15">
        <v>6094</v>
      </c>
      <c r="D64" s="39" t="s">
        <v>285</v>
      </c>
      <c r="E64" s="15">
        <v>6</v>
      </c>
      <c r="F64" s="39" t="s">
        <v>863</v>
      </c>
      <c r="G64" s="56">
        <v>9</v>
      </c>
      <c r="H64" s="56">
        <v>6</v>
      </c>
      <c r="I64" s="56">
        <v>5</v>
      </c>
      <c r="J64" s="56">
        <v>3</v>
      </c>
      <c r="K64" s="56"/>
      <c r="L64" s="56"/>
      <c r="M64" s="56">
        <f t="shared" si="1"/>
        <v>23</v>
      </c>
      <c r="N64" s="56"/>
      <c r="O64" s="56">
        <v>11</v>
      </c>
      <c r="P64" s="15" t="s">
        <v>1436</v>
      </c>
      <c r="Q64" s="16"/>
      <c r="R64" s="16"/>
      <c r="S64" s="1"/>
      <c r="T64" s="1"/>
      <c r="U64" s="1"/>
      <c r="V64" s="1"/>
      <c r="W64" s="1"/>
      <c r="X64" s="1"/>
    </row>
    <row r="65" spans="1:24" ht="19.95" customHeight="1">
      <c r="A65" s="15">
        <v>62</v>
      </c>
      <c r="B65" s="15" t="s">
        <v>905</v>
      </c>
      <c r="C65" s="15">
        <v>6114</v>
      </c>
      <c r="D65" s="39" t="s">
        <v>354</v>
      </c>
      <c r="E65" s="15">
        <v>6</v>
      </c>
      <c r="F65" s="39" t="s">
        <v>391</v>
      </c>
      <c r="G65" s="56">
        <v>8</v>
      </c>
      <c r="H65" s="56">
        <v>8</v>
      </c>
      <c r="I65" s="56">
        <v>4.5</v>
      </c>
      <c r="J65" s="56">
        <v>2.5</v>
      </c>
      <c r="K65" s="56"/>
      <c r="L65" s="56"/>
      <c r="M65" s="56">
        <f t="shared" si="1"/>
        <v>23</v>
      </c>
      <c r="N65" s="56"/>
      <c r="O65" s="56">
        <v>11</v>
      </c>
      <c r="P65" s="15" t="s">
        <v>1436</v>
      </c>
      <c r="Q65" s="16"/>
      <c r="R65" s="16"/>
      <c r="S65" s="1"/>
      <c r="T65" s="1"/>
      <c r="U65" s="1"/>
      <c r="V65" s="1"/>
      <c r="W65" s="1"/>
      <c r="X65" s="1"/>
    </row>
    <row r="66" spans="1:24" ht="19.95" customHeight="1">
      <c r="A66" s="15">
        <v>63</v>
      </c>
      <c r="B66" s="15" t="s">
        <v>1397</v>
      </c>
      <c r="C66" s="15">
        <v>6138</v>
      </c>
      <c r="D66" s="39" t="s">
        <v>664</v>
      </c>
      <c r="E66" s="15">
        <v>6</v>
      </c>
      <c r="F66" s="39" t="s">
        <v>66</v>
      </c>
      <c r="G66" s="56">
        <v>8</v>
      </c>
      <c r="H66" s="56">
        <v>10</v>
      </c>
      <c r="I66" s="56">
        <v>2</v>
      </c>
      <c r="J66" s="56">
        <v>3</v>
      </c>
      <c r="K66" s="56"/>
      <c r="L66" s="56"/>
      <c r="M66" s="56">
        <f t="shared" si="1"/>
        <v>23</v>
      </c>
      <c r="N66" s="56"/>
      <c r="O66" s="56">
        <v>11</v>
      </c>
      <c r="P66" s="15" t="s">
        <v>1436</v>
      </c>
      <c r="Q66" s="16"/>
      <c r="R66" s="16"/>
      <c r="S66" s="1"/>
      <c r="T66" s="1"/>
      <c r="U66" s="1"/>
      <c r="V66" s="1"/>
      <c r="W66" s="1"/>
      <c r="X66" s="1"/>
    </row>
    <row r="67" spans="1:24" ht="19.95" customHeight="1">
      <c r="A67" s="15">
        <v>64</v>
      </c>
      <c r="B67" s="15" t="s">
        <v>882</v>
      </c>
      <c r="C67" s="15">
        <v>6153</v>
      </c>
      <c r="D67" s="39" t="s">
        <v>305</v>
      </c>
      <c r="E67" s="15">
        <v>6</v>
      </c>
      <c r="F67" s="39" t="s">
        <v>844</v>
      </c>
      <c r="G67" s="56">
        <v>10</v>
      </c>
      <c r="H67" s="56">
        <v>8</v>
      </c>
      <c r="I67" s="56">
        <v>2</v>
      </c>
      <c r="J67" s="56">
        <v>3</v>
      </c>
      <c r="K67" s="56"/>
      <c r="L67" s="56"/>
      <c r="M67" s="56">
        <f t="shared" si="1"/>
        <v>23</v>
      </c>
      <c r="N67" s="56"/>
      <c r="O67" s="56">
        <v>11</v>
      </c>
      <c r="P67" s="15" t="s">
        <v>1436</v>
      </c>
      <c r="Q67" s="16"/>
      <c r="R67" s="16"/>
      <c r="S67" s="1"/>
      <c r="T67" s="1"/>
      <c r="U67" s="1"/>
      <c r="V67" s="1"/>
      <c r="W67" s="1"/>
      <c r="X67" s="1"/>
    </row>
    <row r="68" spans="1:24" ht="19.95" customHeight="1">
      <c r="A68" s="15">
        <v>65</v>
      </c>
      <c r="B68" s="15" t="s">
        <v>880</v>
      </c>
      <c r="C68" s="15">
        <v>6155</v>
      </c>
      <c r="D68" s="39" t="s">
        <v>305</v>
      </c>
      <c r="E68" s="15">
        <v>6</v>
      </c>
      <c r="F68" s="39" t="s">
        <v>844</v>
      </c>
      <c r="G68" s="56">
        <v>10</v>
      </c>
      <c r="H68" s="56">
        <v>8</v>
      </c>
      <c r="I68" s="56">
        <v>2</v>
      </c>
      <c r="J68" s="56">
        <v>3</v>
      </c>
      <c r="K68" s="56"/>
      <c r="L68" s="56"/>
      <c r="M68" s="56">
        <f t="shared" ref="M68:M99" si="2">G68+H68+I68+J68</f>
        <v>23</v>
      </c>
      <c r="N68" s="56"/>
      <c r="O68" s="56">
        <v>11</v>
      </c>
      <c r="P68" s="15" t="s">
        <v>1436</v>
      </c>
      <c r="Q68" s="16"/>
      <c r="R68" s="16"/>
      <c r="S68" s="1"/>
      <c r="T68" s="1"/>
      <c r="U68" s="1"/>
      <c r="V68" s="1"/>
      <c r="W68" s="1"/>
      <c r="X68" s="1"/>
    </row>
    <row r="69" spans="1:24" ht="19.95" customHeight="1">
      <c r="A69" s="15">
        <v>66</v>
      </c>
      <c r="B69" s="15" t="s">
        <v>811</v>
      </c>
      <c r="C69" s="15">
        <v>6066</v>
      </c>
      <c r="D69" s="39" t="s">
        <v>255</v>
      </c>
      <c r="E69" s="15">
        <v>6</v>
      </c>
      <c r="F69" s="39" t="s">
        <v>304</v>
      </c>
      <c r="G69" s="56">
        <v>9</v>
      </c>
      <c r="H69" s="56">
        <v>8</v>
      </c>
      <c r="I69" s="56">
        <v>4</v>
      </c>
      <c r="J69" s="56">
        <v>2</v>
      </c>
      <c r="K69" s="56"/>
      <c r="L69" s="56"/>
      <c r="M69" s="56">
        <f t="shared" si="2"/>
        <v>23</v>
      </c>
      <c r="N69" s="56"/>
      <c r="O69" s="56">
        <v>11</v>
      </c>
      <c r="P69" s="15" t="s">
        <v>1436</v>
      </c>
      <c r="Q69" s="16"/>
      <c r="R69" s="16"/>
      <c r="S69" s="1"/>
      <c r="T69" s="1"/>
      <c r="U69" s="1"/>
      <c r="V69" s="1"/>
      <c r="W69" s="1"/>
      <c r="X69" s="1"/>
    </row>
    <row r="70" spans="1:24" ht="19.95" customHeight="1">
      <c r="A70" s="15">
        <v>67</v>
      </c>
      <c r="B70" s="15" t="s">
        <v>1269</v>
      </c>
      <c r="C70" s="15">
        <v>6027</v>
      </c>
      <c r="D70" s="39" t="s">
        <v>442</v>
      </c>
      <c r="E70" s="15">
        <v>6</v>
      </c>
      <c r="F70" s="39" t="s">
        <v>1244</v>
      </c>
      <c r="G70" s="56">
        <v>9</v>
      </c>
      <c r="H70" s="56">
        <v>6</v>
      </c>
      <c r="I70" s="56">
        <v>4.5</v>
      </c>
      <c r="J70" s="56">
        <v>3</v>
      </c>
      <c r="K70" s="56"/>
      <c r="L70" s="56"/>
      <c r="M70" s="56">
        <f t="shared" si="2"/>
        <v>22.5</v>
      </c>
      <c r="N70" s="56"/>
      <c r="O70" s="56">
        <v>12</v>
      </c>
      <c r="P70" s="15" t="s">
        <v>1437</v>
      </c>
      <c r="Q70" s="16"/>
      <c r="R70" s="16"/>
      <c r="S70" s="1"/>
      <c r="T70" s="1"/>
      <c r="U70" s="1"/>
      <c r="V70" s="1"/>
      <c r="W70" s="1"/>
      <c r="X70" s="1"/>
    </row>
    <row r="71" spans="1:24" ht="19.95" customHeight="1">
      <c r="A71" s="15">
        <v>68</v>
      </c>
      <c r="B71" s="15" t="s">
        <v>1271</v>
      </c>
      <c r="C71" s="15">
        <v>6029</v>
      </c>
      <c r="D71" s="39" t="s">
        <v>442</v>
      </c>
      <c r="E71" s="15">
        <v>6</v>
      </c>
      <c r="F71" s="39" t="s">
        <v>1244</v>
      </c>
      <c r="G71" s="56">
        <v>9</v>
      </c>
      <c r="H71" s="56">
        <v>6</v>
      </c>
      <c r="I71" s="56">
        <v>4.5</v>
      </c>
      <c r="J71" s="56">
        <v>3</v>
      </c>
      <c r="K71" s="56"/>
      <c r="L71" s="56"/>
      <c r="M71" s="56">
        <f t="shared" si="2"/>
        <v>22.5</v>
      </c>
      <c r="N71" s="56"/>
      <c r="O71" s="56">
        <v>12</v>
      </c>
      <c r="P71" s="15" t="s">
        <v>1437</v>
      </c>
      <c r="Q71" s="16"/>
      <c r="R71" s="16"/>
      <c r="S71" s="1"/>
      <c r="T71" s="1"/>
      <c r="U71" s="1"/>
      <c r="V71" s="1"/>
      <c r="W71" s="1"/>
      <c r="X71" s="1"/>
    </row>
    <row r="72" spans="1:24" ht="19.95" customHeight="1">
      <c r="A72" s="15">
        <v>69</v>
      </c>
      <c r="B72" s="15" t="s">
        <v>1272</v>
      </c>
      <c r="C72" s="15">
        <v>6030</v>
      </c>
      <c r="D72" s="39" t="s">
        <v>442</v>
      </c>
      <c r="E72" s="15">
        <v>6</v>
      </c>
      <c r="F72" s="39" t="s">
        <v>1244</v>
      </c>
      <c r="G72" s="56">
        <v>8</v>
      </c>
      <c r="H72" s="56">
        <v>10</v>
      </c>
      <c r="I72" s="56">
        <v>4.5</v>
      </c>
      <c r="J72" s="56">
        <v>0</v>
      </c>
      <c r="K72" s="56"/>
      <c r="L72" s="56"/>
      <c r="M72" s="56">
        <f t="shared" si="2"/>
        <v>22.5</v>
      </c>
      <c r="N72" s="56"/>
      <c r="O72" s="56">
        <v>12</v>
      </c>
      <c r="P72" s="15" t="s">
        <v>1437</v>
      </c>
      <c r="Q72" s="16"/>
      <c r="R72" s="16"/>
      <c r="S72" s="1"/>
      <c r="T72" s="1"/>
      <c r="U72" s="1"/>
      <c r="V72" s="1"/>
      <c r="W72" s="1"/>
      <c r="X72" s="1"/>
    </row>
    <row r="73" spans="1:24" ht="19.95" customHeight="1">
      <c r="A73" s="15">
        <v>70</v>
      </c>
      <c r="B73" s="15" t="s">
        <v>822</v>
      </c>
      <c r="C73" s="15">
        <v>6062</v>
      </c>
      <c r="D73" s="39" t="s">
        <v>255</v>
      </c>
      <c r="E73" s="15">
        <v>6</v>
      </c>
      <c r="F73" s="39" t="s">
        <v>304</v>
      </c>
      <c r="G73" s="56">
        <v>8</v>
      </c>
      <c r="H73" s="56">
        <v>10</v>
      </c>
      <c r="I73" s="56">
        <v>4.5</v>
      </c>
      <c r="J73" s="56">
        <v>0</v>
      </c>
      <c r="K73" s="56"/>
      <c r="L73" s="56"/>
      <c r="M73" s="56">
        <f t="shared" si="2"/>
        <v>22.5</v>
      </c>
      <c r="N73" s="56"/>
      <c r="O73" s="56">
        <v>12</v>
      </c>
      <c r="P73" s="15" t="s">
        <v>1437</v>
      </c>
      <c r="Q73" s="16"/>
      <c r="R73" s="16"/>
      <c r="S73" s="1"/>
      <c r="T73" s="1"/>
      <c r="U73" s="1"/>
      <c r="V73" s="1"/>
      <c r="W73" s="1"/>
      <c r="X73" s="1"/>
    </row>
    <row r="74" spans="1:24" ht="19.95" customHeight="1">
      <c r="A74" s="15">
        <v>71</v>
      </c>
      <c r="B74" s="15" t="s">
        <v>972</v>
      </c>
      <c r="C74" s="15">
        <v>6083</v>
      </c>
      <c r="D74" s="39" t="s">
        <v>402</v>
      </c>
      <c r="E74" s="15">
        <v>6</v>
      </c>
      <c r="F74" s="47" t="s">
        <v>971</v>
      </c>
      <c r="G74" s="56">
        <v>9</v>
      </c>
      <c r="H74" s="56">
        <v>6</v>
      </c>
      <c r="I74" s="56">
        <v>5</v>
      </c>
      <c r="J74" s="56">
        <v>2.5</v>
      </c>
      <c r="K74" s="56"/>
      <c r="L74" s="56"/>
      <c r="M74" s="56">
        <f t="shared" si="2"/>
        <v>22.5</v>
      </c>
      <c r="N74" s="56"/>
      <c r="O74" s="56">
        <v>12</v>
      </c>
      <c r="P74" s="15" t="s">
        <v>1437</v>
      </c>
      <c r="Q74" s="16"/>
      <c r="R74" s="16"/>
      <c r="S74" s="1"/>
      <c r="T74" s="1"/>
      <c r="U74" s="1"/>
      <c r="V74" s="1"/>
      <c r="W74" s="1"/>
      <c r="X74" s="1"/>
    </row>
    <row r="75" spans="1:24" ht="19.95" customHeight="1">
      <c r="A75" s="15">
        <v>72</v>
      </c>
      <c r="B75" s="15" t="s">
        <v>634</v>
      </c>
      <c r="C75" s="15">
        <v>6106</v>
      </c>
      <c r="D75" s="39" t="s">
        <v>33</v>
      </c>
      <c r="E75" s="15">
        <v>6</v>
      </c>
      <c r="F75" s="39" t="s">
        <v>50</v>
      </c>
      <c r="G75" s="56">
        <v>9</v>
      </c>
      <c r="H75" s="56">
        <v>6</v>
      </c>
      <c r="I75" s="56">
        <v>4.5</v>
      </c>
      <c r="J75" s="56">
        <v>3</v>
      </c>
      <c r="K75" s="56"/>
      <c r="L75" s="56"/>
      <c r="M75" s="56">
        <f t="shared" si="2"/>
        <v>22.5</v>
      </c>
      <c r="N75" s="56"/>
      <c r="O75" s="56">
        <v>12</v>
      </c>
      <c r="P75" s="15" t="s">
        <v>1437</v>
      </c>
      <c r="Q75" s="16"/>
      <c r="R75" s="16"/>
      <c r="S75" s="1"/>
      <c r="T75" s="1"/>
      <c r="U75" s="1"/>
      <c r="V75" s="1"/>
      <c r="W75" s="1"/>
      <c r="X75" s="1"/>
    </row>
    <row r="76" spans="1:24" ht="19.95" customHeight="1">
      <c r="A76" s="15">
        <v>73</v>
      </c>
      <c r="B76" s="15" t="s">
        <v>886</v>
      </c>
      <c r="C76" s="15">
        <v>6159</v>
      </c>
      <c r="D76" s="39" t="s">
        <v>305</v>
      </c>
      <c r="E76" s="15">
        <v>6</v>
      </c>
      <c r="F76" s="39" t="s">
        <v>884</v>
      </c>
      <c r="G76" s="56">
        <v>8</v>
      </c>
      <c r="H76" s="56">
        <v>8</v>
      </c>
      <c r="I76" s="56">
        <v>4.5</v>
      </c>
      <c r="J76" s="56">
        <v>2</v>
      </c>
      <c r="K76" s="56"/>
      <c r="L76" s="56"/>
      <c r="M76" s="56">
        <f t="shared" si="2"/>
        <v>22.5</v>
      </c>
      <c r="N76" s="56"/>
      <c r="O76" s="56">
        <v>12</v>
      </c>
      <c r="P76" s="15" t="s">
        <v>1437</v>
      </c>
      <c r="Q76" s="16"/>
      <c r="R76" s="16"/>
      <c r="S76" s="1"/>
      <c r="T76" s="1"/>
      <c r="U76" s="1"/>
      <c r="V76" s="1"/>
      <c r="W76" s="1"/>
      <c r="X76" s="1"/>
    </row>
    <row r="77" spans="1:24" ht="19.95" customHeight="1">
      <c r="A77" s="15">
        <v>74</v>
      </c>
      <c r="B77" s="15" t="s">
        <v>648</v>
      </c>
      <c r="C77" s="15">
        <v>6175</v>
      </c>
      <c r="D77" s="39" t="s">
        <v>59</v>
      </c>
      <c r="E77" s="15">
        <v>6</v>
      </c>
      <c r="F77" s="39" t="s">
        <v>674</v>
      </c>
      <c r="G77" s="56">
        <v>9</v>
      </c>
      <c r="H77" s="56">
        <v>6</v>
      </c>
      <c r="I77" s="56">
        <v>4.5</v>
      </c>
      <c r="J77" s="56">
        <v>3</v>
      </c>
      <c r="K77" s="56"/>
      <c r="L77" s="56"/>
      <c r="M77" s="56">
        <f t="shared" si="2"/>
        <v>22.5</v>
      </c>
      <c r="N77" s="56"/>
      <c r="O77" s="56">
        <v>12</v>
      </c>
      <c r="P77" s="15" t="s">
        <v>1437</v>
      </c>
      <c r="Q77" s="16"/>
      <c r="R77" s="16"/>
      <c r="S77" s="1"/>
      <c r="T77" s="1"/>
      <c r="U77" s="1"/>
      <c r="V77" s="1"/>
      <c r="W77" s="1"/>
      <c r="X77" s="1"/>
    </row>
    <row r="78" spans="1:24" ht="19.95" customHeight="1">
      <c r="A78" s="15">
        <v>75</v>
      </c>
      <c r="B78" s="15" t="s">
        <v>613</v>
      </c>
      <c r="C78" s="15">
        <v>6190</v>
      </c>
      <c r="D78" s="39" t="s">
        <v>27</v>
      </c>
      <c r="E78" s="15">
        <v>6</v>
      </c>
      <c r="F78" s="39" t="s">
        <v>612</v>
      </c>
      <c r="G78" s="56">
        <v>9</v>
      </c>
      <c r="H78" s="56">
        <v>6</v>
      </c>
      <c r="I78" s="56">
        <v>4.5</v>
      </c>
      <c r="J78" s="56">
        <v>3</v>
      </c>
      <c r="K78" s="56"/>
      <c r="L78" s="56"/>
      <c r="M78" s="56">
        <f t="shared" si="2"/>
        <v>22.5</v>
      </c>
      <c r="N78" s="56"/>
      <c r="O78" s="56">
        <v>12</v>
      </c>
      <c r="P78" s="15" t="s">
        <v>1437</v>
      </c>
      <c r="Q78" s="16"/>
      <c r="R78" s="16"/>
      <c r="S78" s="1"/>
      <c r="T78" s="1"/>
      <c r="U78" s="1"/>
      <c r="V78" s="1"/>
      <c r="W78" s="1"/>
      <c r="X78" s="1"/>
    </row>
    <row r="79" spans="1:24" ht="19.95" customHeight="1">
      <c r="A79" s="15">
        <v>76</v>
      </c>
      <c r="B79" s="15" t="s">
        <v>1267</v>
      </c>
      <c r="C79" s="15">
        <v>6018</v>
      </c>
      <c r="D79" s="39" t="s">
        <v>360</v>
      </c>
      <c r="E79" s="15">
        <v>6</v>
      </c>
      <c r="F79" s="39" t="s">
        <v>1264</v>
      </c>
      <c r="G79" s="56">
        <v>9</v>
      </c>
      <c r="H79" s="56">
        <v>8</v>
      </c>
      <c r="I79" s="56">
        <v>5</v>
      </c>
      <c r="J79" s="56">
        <v>0</v>
      </c>
      <c r="K79" s="56"/>
      <c r="L79" s="56"/>
      <c r="M79" s="56">
        <f t="shared" si="2"/>
        <v>22</v>
      </c>
      <c r="N79" s="56"/>
      <c r="O79" s="56">
        <v>13</v>
      </c>
      <c r="P79" s="15" t="s">
        <v>1437</v>
      </c>
      <c r="Q79" s="16"/>
      <c r="R79" s="16"/>
      <c r="S79" s="1"/>
      <c r="T79" s="1"/>
      <c r="U79" s="1"/>
      <c r="V79" s="1"/>
      <c r="W79" s="1"/>
      <c r="X79" s="1"/>
    </row>
    <row r="80" spans="1:24" ht="19.95" customHeight="1">
      <c r="A80" s="15">
        <v>77</v>
      </c>
      <c r="B80" s="15" t="s">
        <v>1275</v>
      </c>
      <c r="C80" s="15">
        <v>6033</v>
      </c>
      <c r="D80" s="39" t="s">
        <v>442</v>
      </c>
      <c r="E80" s="15">
        <v>6</v>
      </c>
      <c r="F80" s="39" t="s">
        <v>1244</v>
      </c>
      <c r="G80" s="56">
        <v>9</v>
      </c>
      <c r="H80" s="56">
        <v>6</v>
      </c>
      <c r="I80" s="56">
        <v>5</v>
      </c>
      <c r="J80" s="56">
        <v>2</v>
      </c>
      <c r="K80" s="56"/>
      <c r="L80" s="56"/>
      <c r="M80" s="56">
        <f t="shared" si="2"/>
        <v>22</v>
      </c>
      <c r="N80" s="56"/>
      <c r="O80" s="56">
        <v>13</v>
      </c>
      <c r="P80" s="15" t="s">
        <v>1437</v>
      </c>
      <c r="Q80" s="16"/>
      <c r="R80" s="16"/>
      <c r="S80" s="1"/>
      <c r="T80" s="1"/>
      <c r="U80" s="1"/>
      <c r="V80" s="1"/>
      <c r="W80" s="1"/>
      <c r="X80" s="1"/>
    </row>
    <row r="81" spans="1:24" ht="19.95" customHeight="1">
      <c r="A81" s="15">
        <v>78</v>
      </c>
      <c r="B81" s="15" t="s">
        <v>744</v>
      </c>
      <c r="C81" s="15">
        <v>6077</v>
      </c>
      <c r="D81" s="39" t="s">
        <v>180</v>
      </c>
      <c r="E81" s="15">
        <v>6</v>
      </c>
      <c r="F81" s="39" t="s">
        <v>181</v>
      </c>
      <c r="G81" s="56">
        <v>10</v>
      </c>
      <c r="H81" s="56">
        <v>4</v>
      </c>
      <c r="I81" s="56">
        <v>5</v>
      </c>
      <c r="J81" s="56">
        <v>3</v>
      </c>
      <c r="K81" s="56"/>
      <c r="L81" s="56"/>
      <c r="M81" s="56">
        <f t="shared" si="2"/>
        <v>22</v>
      </c>
      <c r="N81" s="56"/>
      <c r="O81" s="56">
        <v>13</v>
      </c>
      <c r="P81" s="15" t="s">
        <v>1437</v>
      </c>
      <c r="Q81" s="16"/>
      <c r="R81" s="16"/>
      <c r="S81" s="1"/>
      <c r="T81" s="1"/>
      <c r="U81" s="1"/>
      <c r="V81" s="1"/>
      <c r="W81" s="1"/>
      <c r="X81" s="1"/>
    </row>
    <row r="82" spans="1:24" ht="19.95" customHeight="1">
      <c r="A82" s="15">
        <v>79</v>
      </c>
      <c r="B82" s="15" t="s">
        <v>866</v>
      </c>
      <c r="C82" s="15">
        <v>6087</v>
      </c>
      <c r="D82" s="39" t="s">
        <v>285</v>
      </c>
      <c r="E82" s="15">
        <v>6</v>
      </c>
      <c r="F82" s="47" t="s">
        <v>863</v>
      </c>
      <c r="G82" s="56">
        <v>8</v>
      </c>
      <c r="H82" s="56">
        <v>6</v>
      </c>
      <c r="I82" s="56">
        <v>5</v>
      </c>
      <c r="J82" s="56">
        <v>3</v>
      </c>
      <c r="K82" s="56"/>
      <c r="L82" s="56"/>
      <c r="M82" s="56">
        <f t="shared" si="2"/>
        <v>22</v>
      </c>
      <c r="N82" s="56"/>
      <c r="O82" s="56">
        <v>13</v>
      </c>
      <c r="P82" s="15" t="s">
        <v>1437</v>
      </c>
      <c r="Q82" s="16"/>
      <c r="R82" s="16"/>
      <c r="S82" s="1"/>
      <c r="T82" s="1"/>
      <c r="U82" s="1"/>
      <c r="V82" s="1"/>
      <c r="W82" s="1"/>
      <c r="X82" s="1"/>
    </row>
    <row r="83" spans="1:24" ht="19.95" customHeight="1">
      <c r="A83" s="15">
        <v>80</v>
      </c>
      <c r="B83" s="15" t="s">
        <v>607</v>
      </c>
      <c r="C83" s="15">
        <v>6120</v>
      </c>
      <c r="D83" s="39" t="s">
        <v>23</v>
      </c>
      <c r="E83" s="15">
        <v>6</v>
      </c>
      <c r="F83" s="39" t="s">
        <v>25</v>
      </c>
      <c r="G83" s="56">
        <v>7</v>
      </c>
      <c r="H83" s="56">
        <v>8</v>
      </c>
      <c r="I83" s="56">
        <v>4.5</v>
      </c>
      <c r="J83" s="56">
        <v>2.5</v>
      </c>
      <c r="K83" s="56"/>
      <c r="L83" s="56"/>
      <c r="M83" s="56">
        <f t="shared" si="2"/>
        <v>22</v>
      </c>
      <c r="N83" s="56"/>
      <c r="O83" s="56">
        <v>13</v>
      </c>
      <c r="P83" s="15" t="s">
        <v>1437</v>
      </c>
      <c r="Q83" s="16"/>
      <c r="R83" s="16"/>
      <c r="S83" s="1"/>
      <c r="T83" s="1"/>
      <c r="U83" s="1"/>
      <c r="V83" s="1"/>
      <c r="W83" s="1"/>
      <c r="X83" s="1"/>
    </row>
    <row r="84" spans="1:24" ht="19.95" customHeight="1">
      <c r="A84" s="15">
        <v>81</v>
      </c>
      <c r="B84" s="15" t="s">
        <v>667</v>
      </c>
      <c r="C84" s="15">
        <v>6136</v>
      </c>
      <c r="D84" s="39" t="s">
        <v>664</v>
      </c>
      <c r="E84" s="15">
        <v>6</v>
      </c>
      <c r="F84" s="39" t="s">
        <v>66</v>
      </c>
      <c r="G84" s="56">
        <v>8</v>
      </c>
      <c r="H84" s="56">
        <v>6</v>
      </c>
      <c r="I84" s="56">
        <v>5</v>
      </c>
      <c r="J84" s="56">
        <v>3</v>
      </c>
      <c r="K84" s="56"/>
      <c r="L84" s="56"/>
      <c r="M84" s="56">
        <f t="shared" si="2"/>
        <v>22</v>
      </c>
      <c r="N84" s="56"/>
      <c r="O84" s="56">
        <v>13</v>
      </c>
      <c r="P84" s="15" t="s">
        <v>1437</v>
      </c>
      <c r="Q84" s="16"/>
      <c r="R84" s="16"/>
      <c r="S84" s="1"/>
      <c r="T84" s="1"/>
      <c r="U84" s="1"/>
      <c r="V84" s="1"/>
      <c r="W84" s="1"/>
      <c r="X84" s="1"/>
    </row>
    <row r="85" spans="1:24" ht="19.95" customHeight="1">
      <c r="A85" s="15">
        <v>82</v>
      </c>
      <c r="B85" s="15" t="s">
        <v>781</v>
      </c>
      <c r="C85" s="15">
        <v>6147</v>
      </c>
      <c r="D85" s="39" t="s">
        <v>241</v>
      </c>
      <c r="E85" s="15">
        <v>6</v>
      </c>
      <c r="F85" s="39" t="s">
        <v>258</v>
      </c>
      <c r="G85" s="56">
        <v>10</v>
      </c>
      <c r="H85" s="56">
        <v>8</v>
      </c>
      <c r="I85" s="56">
        <v>2.5</v>
      </c>
      <c r="J85" s="56">
        <v>1.5</v>
      </c>
      <c r="K85" s="56"/>
      <c r="L85" s="56"/>
      <c r="M85" s="56">
        <f t="shared" si="2"/>
        <v>22</v>
      </c>
      <c r="N85" s="56"/>
      <c r="O85" s="56">
        <v>13</v>
      </c>
      <c r="P85" s="15" t="s">
        <v>1437</v>
      </c>
      <c r="Q85" s="16"/>
      <c r="R85" s="16"/>
      <c r="S85" s="1"/>
      <c r="T85" s="1"/>
      <c r="U85" s="1"/>
      <c r="V85" s="1"/>
      <c r="W85" s="1"/>
      <c r="X85" s="1"/>
    </row>
    <row r="86" spans="1:24" ht="19.95" customHeight="1">
      <c r="A86" s="15">
        <v>83</v>
      </c>
      <c r="B86" s="15" t="s">
        <v>1043</v>
      </c>
      <c r="C86" s="16">
        <v>6164</v>
      </c>
      <c r="D86" s="39" t="s">
        <v>1040</v>
      </c>
      <c r="E86" s="15">
        <v>6</v>
      </c>
      <c r="F86" s="39" t="s">
        <v>674</v>
      </c>
      <c r="G86" s="56">
        <v>10</v>
      </c>
      <c r="H86" s="56">
        <v>8</v>
      </c>
      <c r="I86" s="56">
        <v>4</v>
      </c>
      <c r="J86" s="56">
        <v>0</v>
      </c>
      <c r="K86" s="56"/>
      <c r="L86" s="56"/>
      <c r="M86" s="56">
        <f t="shared" si="2"/>
        <v>22</v>
      </c>
      <c r="N86" s="56"/>
      <c r="O86" s="56">
        <v>13</v>
      </c>
      <c r="P86" s="15" t="s">
        <v>1437</v>
      </c>
      <c r="Q86" s="16"/>
      <c r="R86" s="16"/>
      <c r="S86" s="1"/>
      <c r="T86" s="1"/>
      <c r="U86" s="1"/>
      <c r="V86" s="1"/>
      <c r="W86" s="1"/>
      <c r="X86" s="1"/>
    </row>
    <row r="87" spans="1:24" ht="19.95" customHeight="1">
      <c r="A87" s="15">
        <v>84</v>
      </c>
      <c r="B87" s="15" t="s">
        <v>1041</v>
      </c>
      <c r="C87" s="16">
        <v>6165</v>
      </c>
      <c r="D87" s="39" t="s">
        <v>1040</v>
      </c>
      <c r="E87" s="15">
        <v>6</v>
      </c>
      <c r="F87" s="39" t="s">
        <v>674</v>
      </c>
      <c r="G87" s="56">
        <v>10</v>
      </c>
      <c r="H87" s="56">
        <v>8</v>
      </c>
      <c r="I87" s="56">
        <v>4</v>
      </c>
      <c r="J87" s="56">
        <v>0</v>
      </c>
      <c r="K87" s="56"/>
      <c r="L87" s="56"/>
      <c r="M87" s="56">
        <f t="shared" si="2"/>
        <v>22</v>
      </c>
      <c r="N87" s="56"/>
      <c r="O87" s="56">
        <v>13</v>
      </c>
      <c r="P87" s="15" t="s">
        <v>1437</v>
      </c>
      <c r="Q87" s="16"/>
      <c r="R87" s="16"/>
      <c r="S87" s="1"/>
      <c r="T87" s="1"/>
      <c r="U87" s="1"/>
      <c r="V87" s="1"/>
      <c r="W87" s="1"/>
      <c r="X87" s="1"/>
    </row>
    <row r="88" spans="1:24" ht="19.95" customHeight="1">
      <c r="A88" s="15">
        <v>85</v>
      </c>
      <c r="B88" s="15" t="s">
        <v>658</v>
      </c>
      <c r="C88" s="15">
        <v>6169</v>
      </c>
      <c r="D88" s="39" t="s">
        <v>59</v>
      </c>
      <c r="E88" s="15">
        <v>6</v>
      </c>
      <c r="F88" s="39" t="s">
        <v>674</v>
      </c>
      <c r="G88" s="56">
        <v>9</v>
      </c>
      <c r="H88" s="56">
        <v>6</v>
      </c>
      <c r="I88" s="56">
        <v>4.5</v>
      </c>
      <c r="J88" s="56">
        <v>2.5</v>
      </c>
      <c r="K88" s="56"/>
      <c r="L88" s="56"/>
      <c r="M88" s="56">
        <f t="shared" si="2"/>
        <v>22</v>
      </c>
      <c r="N88" s="56"/>
      <c r="O88" s="56">
        <v>13</v>
      </c>
      <c r="P88" s="15" t="s">
        <v>1437</v>
      </c>
      <c r="Q88" s="16"/>
      <c r="R88" s="16"/>
      <c r="S88" s="1"/>
      <c r="T88" s="1"/>
      <c r="U88" s="1"/>
      <c r="V88" s="1"/>
      <c r="W88" s="1"/>
      <c r="X88" s="1"/>
    </row>
    <row r="89" spans="1:24" ht="19.95" customHeight="1">
      <c r="A89" s="15">
        <v>86</v>
      </c>
      <c r="B89" s="15" t="s">
        <v>708</v>
      </c>
      <c r="C89" s="15">
        <v>6183</v>
      </c>
      <c r="D89" s="39" t="s">
        <v>122</v>
      </c>
      <c r="E89" s="15">
        <v>6</v>
      </c>
      <c r="F89" s="39" t="s">
        <v>165</v>
      </c>
      <c r="G89" s="56">
        <v>7</v>
      </c>
      <c r="H89" s="56">
        <v>8</v>
      </c>
      <c r="I89" s="56">
        <v>4</v>
      </c>
      <c r="J89" s="56">
        <v>3</v>
      </c>
      <c r="K89" s="56"/>
      <c r="L89" s="56"/>
      <c r="M89" s="56">
        <f t="shared" si="2"/>
        <v>22</v>
      </c>
      <c r="N89" s="56"/>
      <c r="O89" s="56">
        <v>13</v>
      </c>
      <c r="P89" s="15" t="s">
        <v>1437</v>
      </c>
      <c r="Q89" s="16"/>
      <c r="R89" s="16"/>
      <c r="S89" s="1"/>
      <c r="T89" s="1"/>
      <c r="U89" s="1"/>
      <c r="V89" s="1"/>
      <c r="W89" s="1"/>
      <c r="X89" s="1"/>
    </row>
    <row r="90" spans="1:24" ht="19.95" customHeight="1">
      <c r="A90" s="15">
        <v>87</v>
      </c>
      <c r="B90" s="15" t="s">
        <v>1266</v>
      </c>
      <c r="C90" s="15">
        <v>6017</v>
      </c>
      <c r="D90" s="39" t="s">
        <v>360</v>
      </c>
      <c r="E90" s="15">
        <v>6</v>
      </c>
      <c r="F90" s="39" t="s">
        <v>1264</v>
      </c>
      <c r="G90" s="56">
        <v>9</v>
      </c>
      <c r="H90" s="56">
        <v>6</v>
      </c>
      <c r="I90" s="56">
        <v>4</v>
      </c>
      <c r="J90" s="56">
        <v>2.5</v>
      </c>
      <c r="K90" s="56"/>
      <c r="L90" s="56"/>
      <c r="M90" s="56">
        <f t="shared" si="2"/>
        <v>21.5</v>
      </c>
      <c r="N90" s="56"/>
      <c r="O90" s="56">
        <v>14</v>
      </c>
      <c r="P90" s="15" t="s">
        <v>1437</v>
      </c>
      <c r="Q90" s="16"/>
      <c r="R90" s="16"/>
      <c r="S90" s="1"/>
      <c r="T90" s="1"/>
      <c r="U90" s="1"/>
      <c r="V90" s="1"/>
      <c r="W90" s="1"/>
      <c r="X90" s="1"/>
    </row>
    <row r="91" spans="1:24" ht="19.95" customHeight="1">
      <c r="A91" s="15">
        <v>88</v>
      </c>
      <c r="B91" s="17" t="s">
        <v>570</v>
      </c>
      <c r="C91" s="15">
        <v>6019</v>
      </c>
      <c r="D91" s="39" t="s">
        <v>10</v>
      </c>
      <c r="E91" s="15">
        <v>6</v>
      </c>
      <c r="F91" s="47" t="s">
        <v>12</v>
      </c>
      <c r="G91" s="56">
        <v>9</v>
      </c>
      <c r="H91" s="56">
        <v>8</v>
      </c>
      <c r="I91" s="56">
        <v>4.5</v>
      </c>
      <c r="J91" s="56">
        <v>0</v>
      </c>
      <c r="K91" s="56"/>
      <c r="L91" s="56"/>
      <c r="M91" s="56">
        <f t="shared" si="2"/>
        <v>21.5</v>
      </c>
      <c r="N91" s="56"/>
      <c r="O91" s="56">
        <v>14</v>
      </c>
      <c r="P91" s="15" t="s">
        <v>1437</v>
      </c>
      <c r="Q91" s="16"/>
      <c r="R91" s="16"/>
      <c r="S91" s="1"/>
      <c r="T91" s="1"/>
      <c r="U91" s="1"/>
      <c r="V91" s="1"/>
      <c r="W91" s="1"/>
      <c r="X91" s="1"/>
    </row>
    <row r="92" spans="1:24" ht="19.95" customHeight="1">
      <c r="A92" s="15">
        <v>89</v>
      </c>
      <c r="B92" s="15" t="s">
        <v>717</v>
      </c>
      <c r="C92" s="15">
        <v>6039</v>
      </c>
      <c r="D92" s="39" t="s">
        <v>133</v>
      </c>
      <c r="E92" s="15">
        <v>6</v>
      </c>
      <c r="F92" s="39" t="s">
        <v>148</v>
      </c>
      <c r="G92" s="56">
        <v>9</v>
      </c>
      <c r="H92" s="56">
        <v>8</v>
      </c>
      <c r="I92" s="56">
        <v>4.5</v>
      </c>
      <c r="J92" s="56">
        <v>0</v>
      </c>
      <c r="K92" s="56"/>
      <c r="L92" s="56"/>
      <c r="M92" s="56">
        <f t="shared" si="2"/>
        <v>21.5</v>
      </c>
      <c r="N92" s="56"/>
      <c r="O92" s="56">
        <v>14</v>
      </c>
      <c r="P92" s="15" t="s">
        <v>1437</v>
      </c>
      <c r="Q92" s="16"/>
      <c r="R92" s="16"/>
      <c r="S92" s="1"/>
      <c r="T92" s="1"/>
      <c r="U92" s="1"/>
      <c r="V92" s="1"/>
      <c r="W92" s="1"/>
      <c r="X92" s="1"/>
    </row>
    <row r="93" spans="1:24" ht="19.95" customHeight="1">
      <c r="A93" s="15">
        <v>90</v>
      </c>
      <c r="B93" s="15" t="s">
        <v>628</v>
      </c>
      <c r="C93" s="15">
        <v>6110</v>
      </c>
      <c r="D93" s="39" t="s">
        <v>33</v>
      </c>
      <c r="E93" s="15">
        <v>6</v>
      </c>
      <c r="F93" s="39" t="s">
        <v>50</v>
      </c>
      <c r="G93" s="56">
        <v>8</v>
      </c>
      <c r="H93" s="56">
        <v>6</v>
      </c>
      <c r="I93" s="56">
        <v>4.5</v>
      </c>
      <c r="J93" s="56">
        <v>3</v>
      </c>
      <c r="K93" s="56"/>
      <c r="L93" s="56"/>
      <c r="M93" s="56">
        <f t="shared" si="2"/>
        <v>21.5</v>
      </c>
      <c r="N93" s="56"/>
      <c r="O93" s="56">
        <v>14</v>
      </c>
      <c r="P93" s="15" t="s">
        <v>1437</v>
      </c>
      <c r="Q93" s="16"/>
      <c r="R93" s="16"/>
      <c r="S93" s="1"/>
      <c r="T93" s="1"/>
      <c r="U93" s="1"/>
      <c r="V93" s="1"/>
      <c r="W93" s="1"/>
      <c r="X93" s="1"/>
    </row>
    <row r="94" spans="1:24" ht="19.95" customHeight="1">
      <c r="A94" s="15">
        <v>91</v>
      </c>
      <c r="B94" s="15" t="s">
        <v>616</v>
      </c>
      <c r="C94" s="15">
        <v>6191</v>
      </c>
      <c r="D94" s="39" t="s">
        <v>27</v>
      </c>
      <c r="E94" s="15">
        <v>6</v>
      </c>
      <c r="F94" s="39" t="s">
        <v>612</v>
      </c>
      <c r="G94" s="56">
        <v>9</v>
      </c>
      <c r="H94" s="56">
        <v>6</v>
      </c>
      <c r="I94" s="56">
        <v>4.5</v>
      </c>
      <c r="J94" s="56">
        <v>2</v>
      </c>
      <c r="K94" s="56"/>
      <c r="L94" s="56"/>
      <c r="M94" s="56">
        <f t="shared" si="2"/>
        <v>21.5</v>
      </c>
      <c r="N94" s="56"/>
      <c r="O94" s="56">
        <v>14</v>
      </c>
      <c r="P94" s="15" t="s">
        <v>1437</v>
      </c>
      <c r="Q94" s="16"/>
      <c r="R94" s="16"/>
      <c r="S94" s="1"/>
      <c r="T94" s="1"/>
      <c r="U94" s="1"/>
      <c r="V94" s="1"/>
      <c r="W94" s="1"/>
      <c r="X94" s="1"/>
    </row>
    <row r="95" spans="1:24" ht="19.95" customHeight="1">
      <c r="A95" s="15">
        <v>92</v>
      </c>
      <c r="B95" s="15" t="s">
        <v>879</v>
      </c>
      <c r="C95" s="15">
        <v>6156</v>
      </c>
      <c r="D95" s="39" t="s">
        <v>305</v>
      </c>
      <c r="E95" s="15">
        <v>6</v>
      </c>
      <c r="F95" s="39" t="s">
        <v>844</v>
      </c>
      <c r="G95" s="56">
        <v>8</v>
      </c>
      <c r="H95" s="56">
        <v>6</v>
      </c>
      <c r="I95" s="56">
        <v>5</v>
      </c>
      <c r="J95" s="56">
        <v>2.5</v>
      </c>
      <c r="K95" s="56"/>
      <c r="L95" s="56"/>
      <c r="M95" s="56">
        <f t="shared" si="2"/>
        <v>21.5</v>
      </c>
      <c r="N95" s="56"/>
      <c r="O95" s="56">
        <v>14</v>
      </c>
      <c r="P95" s="15" t="s">
        <v>1437</v>
      </c>
      <c r="Q95" s="16"/>
      <c r="R95" s="16"/>
      <c r="S95" s="1"/>
      <c r="T95" s="1"/>
      <c r="U95" s="1"/>
      <c r="V95" s="1"/>
      <c r="W95" s="1"/>
      <c r="X95" s="1"/>
    </row>
    <row r="96" spans="1:24" ht="19.95" customHeight="1">
      <c r="A96" s="15">
        <v>93</v>
      </c>
      <c r="B96" s="17" t="s">
        <v>572</v>
      </c>
      <c r="C96" s="15">
        <v>6022</v>
      </c>
      <c r="D96" s="39" t="s">
        <v>10</v>
      </c>
      <c r="E96" s="15">
        <v>6</v>
      </c>
      <c r="F96" s="47" t="s">
        <v>12</v>
      </c>
      <c r="G96" s="56">
        <v>10</v>
      </c>
      <c r="H96" s="56">
        <v>6</v>
      </c>
      <c r="I96" s="56">
        <v>5</v>
      </c>
      <c r="J96" s="56">
        <v>0</v>
      </c>
      <c r="K96" s="56"/>
      <c r="L96" s="56"/>
      <c r="M96" s="56">
        <f t="shared" si="2"/>
        <v>21</v>
      </c>
      <c r="N96" s="56"/>
      <c r="O96" s="56">
        <v>15</v>
      </c>
      <c r="P96" s="15" t="s">
        <v>1437</v>
      </c>
      <c r="Q96" s="16"/>
      <c r="R96" s="16"/>
      <c r="S96" s="1"/>
      <c r="T96" s="1"/>
      <c r="U96" s="1"/>
      <c r="V96" s="1"/>
      <c r="W96" s="1"/>
      <c r="X96" s="1"/>
    </row>
    <row r="97" spans="1:24" ht="19.95" customHeight="1">
      <c r="A97" s="15">
        <v>94</v>
      </c>
      <c r="B97" s="15" t="s">
        <v>718</v>
      </c>
      <c r="C97" s="15">
        <v>6040</v>
      </c>
      <c r="D97" s="39" t="s">
        <v>133</v>
      </c>
      <c r="E97" s="15">
        <v>6</v>
      </c>
      <c r="F97" s="39" t="s">
        <v>148</v>
      </c>
      <c r="G97" s="56">
        <v>9</v>
      </c>
      <c r="H97" s="56">
        <v>8</v>
      </c>
      <c r="I97" s="56">
        <v>4</v>
      </c>
      <c r="J97" s="56">
        <v>0</v>
      </c>
      <c r="K97" s="56"/>
      <c r="L97" s="56"/>
      <c r="M97" s="56">
        <f t="shared" si="2"/>
        <v>21</v>
      </c>
      <c r="N97" s="56"/>
      <c r="O97" s="56">
        <v>15</v>
      </c>
      <c r="P97" s="15" t="s">
        <v>1437</v>
      </c>
      <c r="Q97" s="16"/>
      <c r="R97" s="16"/>
      <c r="S97" s="1"/>
      <c r="T97" s="1"/>
      <c r="U97" s="1"/>
      <c r="V97" s="1"/>
      <c r="W97" s="1"/>
      <c r="X97" s="1"/>
    </row>
    <row r="98" spans="1:24" ht="19.95" customHeight="1">
      <c r="A98" s="15">
        <v>95</v>
      </c>
      <c r="B98" s="15" t="s">
        <v>723</v>
      </c>
      <c r="C98" s="15">
        <v>6043</v>
      </c>
      <c r="D98" s="39" t="s">
        <v>133</v>
      </c>
      <c r="E98" s="15">
        <v>6</v>
      </c>
      <c r="F98" s="39" t="s">
        <v>148</v>
      </c>
      <c r="G98" s="56">
        <v>9</v>
      </c>
      <c r="H98" s="56">
        <v>8</v>
      </c>
      <c r="I98" s="56">
        <v>4</v>
      </c>
      <c r="J98" s="56">
        <v>0</v>
      </c>
      <c r="K98" s="56"/>
      <c r="L98" s="56"/>
      <c r="M98" s="56">
        <f t="shared" si="2"/>
        <v>21</v>
      </c>
      <c r="N98" s="56"/>
      <c r="O98" s="56">
        <v>15</v>
      </c>
      <c r="P98" s="15" t="s">
        <v>1437</v>
      </c>
      <c r="Q98" s="16"/>
      <c r="R98" s="16"/>
      <c r="S98" s="1"/>
      <c r="T98" s="1"/>
      <c r="U98" s="1"/>
      <c r="V98" s="1"/>
      <c r="W98" s="1"/>
      <c r="X98" s="1"/>
    </row>
    <row r="99" spans="1:24" ht="19.95" customHeight="1">
      <c r="A99" s="15">
        <v>96</v>
      </c>
      <c r="B99" s="15" t="s">
        <v>999</v>
      </c>
      <c r="C99" s="15">
        <v>6054</v>
      </c>
      <c r="D99" s="39" t="s">
        <v>435</v>
      </c>
      <c r="E99" s="15">
        <v>6</v>
      </c>
      <c r="F99" s="39" t="s">
        <v>473</v>
      </c>
      <c r="G99" s="56">
        <v>8</v>
      </c>
      <c r="H99" s="56">
        <v>6</v>
      </c>
      <c r="I99" s="56">
        <v>4.5</v>
      </c>
      <c r="J99" s="56">
        <v>2.5</v>
      </c>
      <c r="K99" s="56"/>
      <c r="L99" s="56"/>
      <c r="M99" s="56">
        <f t="shared" si="2"/>
        <v>21</v>
      </c>
      <c r="N99" s="56"/>
      <c r="O99" s="56">
        <v>15</v>
      </c>
      <c r="P99" s="15" t="s">
        <v>1437</v>
      </c>
      <c r="Q99" s="16"/>
      <c r="R99" s="16"/>
      <c r="S99" s="1"/>
      <c r="T99" s="1"/>
      <c r="U99" s="1"/>
      <c r="V99" s="1"/>
      <c r="W99" s="1"/>
      <c r="X99" s="1"/>
    </row>
    <row r="100" spans="1:24" ht="19.95" customHeight="1">
      <c r="A100" s="15">
        <v>97</v>
      </c>
      <c r="B100" s="15" t="s">
        <v>828</v>
      </c>
      <c r="C100" s="15">
        <v>6058</v>
      </c>
      <c r="D100" s="39" t="s">
        <v>255</v>
      </c>
      <c r="E100" s="15">
        <v>6</v>
      </c>
      <c r="F100" s="39" t="s">
        <v>304</v>
      </c>
      <c r="G100" s="56">
        <v>9</v>
      </c>
      <c r="H100" s="56">
        <v>8</v>
      </c>
      <c r="I100" s="56">
        <v>4</v>
      </c>
      <c r="J100" s="56">
        <v>0</v>
      </c>
      <c r="K100" s="56"/>
      <c r="L100" s="56"/>
      <c r="M100" s="56">
        <f t="shared" ref="M100:M131" si="3">G100+H100+I100+J100</f>
        <v>21</v>
      </c>
      <c r="N100" s="56"/>
      <c r="O100" s="56">
        <v>15</v>
      </c>
      <c r="P100" s="15" t="s">
        <v>1437</v>
      </c>
      <c r="Q100" s="16"/>
      <c r="R100" s="16"/>
      <c r="S100" s="1"/>
      <c r="T100" s="1"/>
      <c r="U100" s="1"/>
      <c r="V100" s="1"/>
      <c r="W100" s="1"/>
      <c r="X100" s="1"/>
    </row>
    <row r="101" spans="1:24" ht="19.95" customHeight="1">
      <c r="A101" s="15">
        <v>98</v>
      </c>
      <c r="B101" s="15" t="s">
        <v>927</v>
      </c>
      <c r="C101" s="15">
        <v>6068</v>
      </c>
      <c r="D101" s="39" t="s">
        <v>377</v>
      </c>
      <c r="E101" s="15">
        <v>6</v>
      </c>
      <c r="F101" s="39" t="s">
        <v>929</v>
      </c>
      <c r="G101" s="56">
        <v>10</v>
      </c>
      <c r="H101" s="56">
        <v>4</v>
      </c>
      <c r="I101" s="56">
        <v>4.5</v>
      </c>
      <c r="J101" s="56">
        <v>2.5</v>
      </c>
      <c r="K101" s="56"/>
      <c r="L101" s="56"/>
      <c r="M101" s="56">
        <f t="shared" si="3"/>
        <v>21</v>
      </c>
      <c r="N101" s="56"/>
      <c r="O101" s="56">
        <v>15</v>
      </c>
      <c r="P101" s="15" t="s">
        <v>1437</v>
      </c>
      <c r="Q101" s="16"/>
      <c r="R101" s="16"/>
      <c r="S101" s="1"/>
      <c r="T101" s="1"/>
      <c r="U101" s="1"/>
      <c r="V101" s="1"/>
      <c r="W101" s="1"/>
      <c r="X101" s="1"/>
    </row>
    <row r="102" spans="1:24" ht="19.95" customHeight="1">
      <c r="A102" s="15">
        <v>99</v>
      </c>
      <c r="B102" s="15" t="s">
        <v>939</v>
      </c>
      <c r="C102" s="15">
        <v>6071</v>
      </c>
      <c r="D102" s="39" t="s">
        <v>385</v>
      </c>
      <c r="E102" s="15">
        <v>6</v>
      </c>
      <c r="F102" s="39" t="s">
        <v>386</v>
      </c>
      <c r="G102" s="56">
        <v>6</v>
      </c>
      <c r="H102" s="56">
        <v>8</v>
      </c>
      <c r="I102" s="56">
        <v>4.5</v>
      </c>
      <c r="J102" s="56">
        <v>2.5</v>
      </c>
      <c r="K102" s="56"/>
      <c r="L102" s="56"/>
      <c r="M102" s="56">
        <f t="shared" si="3"/>
        <v>21</v>
      </c>
      <c r="N102" s="56"/>
      <c r="O102" s="56">
        <v>15</v>
      </c>
      <c r="P102" s="15" t="s">
        <v>1437</v>
      </c>
      <c r="Q102" s="16"/>
      <c r="R102" s="16"/>
      <c r="S102" s="1"/>
      <c r="T102" s="1"/>
      <c r="U102" s="1"/>
      <c r="V102" s="1"/>
      <c r="W102" s="1"/>
      <c r="X102" s="1"/>
    </row>
    <row r="103" spans="1:24" ht="19.95" customHeight="1">
      <c r="A103" s="15">
        <v>100</v>
      </c>
      <c r="B103" s="15" t="s">
        <v>875</v>
      </c>
      <c r="C103" s="15">
        <v>6091</v>
      </c>
      <c r="D103" s="39" t="s">
        <v>285</v>
      </c>
      <c r="E103" s="15">
        <v>6</v>
      </c>
      <c r="F103" s="47" t="s">
        <v>863</v>
      </c>
      <c r="G103" s="56">
        <v>9</v>
      </c>
      <c r="H103" s="56">
        <v>4</v>
      </c>
      <c r="I103" s="56">
        <v>5</v>
      </c>
      <c r="J103" s="56">
        <v>3</v>
      </c>
      <c r="K103" s="56"/>
      <c r="L103" s="56"/>
      <c r="M103" s="56">
        <f t="shared" si="3"/>
        <v>21</v>
      </c>
      <c r="N103" s="56"/>
      <c r="O103" s="56">
        <v>15</v>
      </c>
      <c r="P103" s="15" t="s">
        <v>1437</v>
      </c>
      <c r="Q103" s="16"/>
      <c r="R103" s="16"/>
      <c r="S103" s="1"/>
      <c r="T103" s="1"/>
      <c r="U103" s="1"/>
      <c r="V103" s="1"/>
      <c r="W103" s="1"/>
      <c r="X103" s="1"/>
    </row>
    <row r="104" spans="1:24" ht="19.95" customHeight="1">
      <c r="A104" s="15">
        <v>101</v>
      </c>
      <c r="B104" s="15" t="s">
        <v>876</v>
      </c>
      <c r="C104" s="15">
        <v>6092</v>
      </c>
      <c r="D104" s="39" t="s">
        <v>285</v>
      </c>
      <c r="E104" s="15">
        <v>6</v>
      </c>
      <c r="F104" s="47" t="s">
        <v>863</v>
      </c>
      <c r="G104" s="56">
        <v>7</v>
      </c>
      <c r="H104" s="56">
        <v>6</v>
      </c>
      <c r="I104" s="56">
        <v>5</v>
      </c>
      <c r="J104" s="56">
        <v>3</v>
      </c>
      <c r="K104" s="56"/>
      <c r="L104" s="56"/>
      <c r="M104" s="56">
        <f t="shared" si="3"/>
        <v>21</v>
      </c>
      <c r="N104" s="56"/>
      <c r="O104" s="56">
        <v>15</v>
      </c>
      <c r="P104" s="15" t="s">
        <v>1437</v>
      </c>
      <c r="Q104" s="16"/>
      <c r="R104" s="16"/>
      <c r="S104" s="1"/>
      <c r="T104" s="1"/>
      <c r="U104" s="1"/>
      <c r="V104" s="1"/>
      <c r="W104" s="1"/>
      <c r="X104" s="1"/>
    </row>
    <row r="105" spans="1:24" ht="19.95" customHeight="1">
      <c r="A105" s="15">
        <v>102</v>
      </c>
      <c r="B105" s="15" t="s">
        <v>759</v>
      </c>
      <c r="C105" s="15">
        <v>6127</v>
      </c>
      <c r="D105" s="39" t="s">
        <v>194</v>
      </c>
      <c r="E105" s="15">
        <v>6</v>
      </c>
      <c r="F105" s="39" t="s">
        <v>749</v>
      </c>
      <c r="G105" s="56">
        <v>6</v>
      </c>
      <c r="H105" s="56">
        <v>10</v>
      </c>
      <c r="I105" s="56">
        <v>2</v>
      </c>
      <c r="J105" s="56">
        <v>3</v>
      </c>
      <c r="K105" s="56"/>
      <c r="L105" s="56"/>
      <c r="M105" s="56">
        <f t="shared" si="3"/>
        <v>21</v>
      </c>
      <c r="N105" s="56"/>
      <c r="O105" s="56">
        <v>15</v>
      </c>
      <c r="P105" s="15" t="s">
        <v>1437</v>
      </c>
      <c r="Q105" s="16"/>
      <c r="R105" s="16"/>
      <c r="S105" s="1"/>
      <c r="T105" s="1"/>
      <c r="U105" s="1"/>
      <c r="V105" s="1"/>
      <c r="W105" s="1"/>
      <c r="X105" s="1"/>
    </row>
    <row r="106" spans="1:24" ht="19.95" customHeight="1">
      <c r="A106" s="15">
        <v>103</v>
      </c>
      <c r="B106" s="15" t="s">
        <v>778</v>
      </c>
      <c r="C106" s="15">
        <v>6146</v>
      </c>
      <c r="D106" s="39" t="s">
        <v>241</v>
      </c>
      <c r="E106" s="15">
        <v>6</v>
      </c>
      <c r="F106" s="39" t="s">
        <v>258</v>
      </c>
      <c r="G106" s="56">
        <v>6</v>
      </c>
      <c r="H106" s="56">
        <v>10</v>
      </c>
      <c r="I106" s="56">
        <v>2</v>
      </c>
      <c r="J106" s="56">
        <v>3</v>
      </c>
      <c r="K106" s="56"/>
      <c r="L106" s="56"/>
      <c r="M106" s="56">
        <f t="shared" si="3"/>
        <v>21</v>
      </c>
      <c r="N106" s="56"/>
      <c r="O106" s="56">
        <v>15</v>
      </c>
      <c r="P106" s="15" t="s">
        <v>1437</v>
      </c>
      <c r="Q106" s="16"/>
      <c r="R106" s="16"/>
      <c r="S106" s="1"/>
      <c r="T106" s="1"/>
      <c r="U106" s="1"/>
      <c r="V106" s="1"/>
      <c r="W106" s="1"/>
      <c r="X106" s="1"/>
    </row>
    <row r="107" spans="1:24" ht="19.95" customHeight="1">
      <c r="A107" s="15">
        <v>104</v>
      </c>
      <c r="B107" s="15" t="s">
        <v>881</v>
      </c>
      <c r="C107" s="15">
        <v>6154</v>
      </c>
      <c r="D107" s="39" t="s">
        <v>305</v>
      </c>
      <c r="E107" s="15">
        <v>6</v>
      </c>
      <c r="F107" s="39" t="s">
        <v>844</v>
      </c>
      <c r="G107" s="56">
        <v>10</v>
      </c>
      <c r="H107" s="56">
        <v>6</v>
      </c>
      <c r="I107" s="56">
        <v>2</v>
      </c>
      <c r="J107" s="56">
        <v>3</v>
      </c>
      <c r="K107" s="56"/>
      <c r="L107" s="56"/>
      <c r="M107" s="56">
        <f t="shared" si="3"/>
        <v>21</v>
      </c>
      <c r="N107" s="56"/>
      <c r="O107" s="56">
        <v>15</v>
      </c>
      <c r="P107" s="15" t="s">
        <v>1437</v>
      </c>
      <c r="Q107" s="16"/>
      <c r="R107" s="16"/>
      <c r="S107" s="1"/>
      <c r="T107" s="1"/>
      <c r="U107" s="1"/>
      <c r="V107" s="1"/>
      <c r="W107" s="1"/>
      <c r="X107" s="1"/>
    </row>
    <row r="108" spans="1:24" ht="19.95" customHeight="1">
      <c r="A108" s="15">
        <v>105</v>
      </c>
      <c r="B108" s="15" t="s">
        <v>883</v>
      </c>
      <c r="C108" s="15">
        <v>6160</v>
      </c>
      <c r="D108" s="39" t="s">
        <v>305</v>
      </c>
      <c r="E108" s="15">
        <v>6</v>
      </c>
      <c r="F108" s="39" t="s">
        <v>884</v>
      </c>
      <c r="G108" s="56">
        <v>6</v>
      </c>
      <c r="H108" s="56">
        <v>8</v>
      </c>
      <c r="I108" s="56">
        <v>4</v>
      </c>
      <c r="J108" s="56">
        <v>3</v>
      </c>
      <c r="K108" s="56"/>
      <c r="L108" s="56"/>
      <c r="M108" s="56">
        <f t="shared" si="3"/>
        <v>21</v>
      </c>
      <c r="N108" s="56"/>
      <c r="O108" s="56">
        <v>15</v>
      </c>
      <c r="P108" s="15" t="s">
        <v>1437</v>
      </c>
      <c r="Q108" s="16"/>
      <c r="R108" s="16"/>
      <c r="S108" s="1"/>
      <c r="T108" s="1"/>
      <c r="U108" s="1"/>
      <c r="V108" s="1"/>
      <c r="W108" s="1"/>
      <c r="X108" s="1"/>
    </row>
    <row r="109" spans="1:24" ht="19.95" customHeight="1">
      <c r="A109" s="15">
        <v>106</v>
      </c>
      <c r="B109" s="17" t="s">
        <v>996</v>
      </c>
      <c r="C109" s="15">
        <v>6161</v>
      </c>
      <c r="D109" s="39" t="s">
        <v>427</v>
      </c>
      <c r="E109" s="15">
        <v>6</v>
      </c>
      <c r="F109" s="39" t="s">
        <v>467</v>
      </c>
      <c r="G109" s="56">
        <v>8</v>
      </c>
      <c r="H109" s="56">
        <v>6</v>
      </c>
      <c r="I109" s="56">
        <v>4.5</v>
      </c>
      <c r="J109" s="56">
        <v>2.5</v>
      </c>
      <c r="K109" s="56"/>
      <c r="L109" s="56"/>
      <c r="M109" s="56">
        <f t="shared" si="3"/>
        <v>21</v>
      </c>
      <c r="N109" s="56"/>
      <c r="O109" s="56">
        <v>15</v>
      </c>
      <c r="P109" s="15" t="s">
        <v>1437</v>
      </c>
      <c r="Q109" s="16"/>
      <c r="R109" s="16"/>
      <c r="S109" s="1"/>
      <c r="T109" s="1"/>
      <c r="U109" s="1"/>
      <c r="V109" s="1"/>
      <c r="W109" s="1"/>
      <c r="X109" s="1"/>
    </row>
    <row r="110" spans="1:24" ht="19.95" customHeight="1">
      <c r="A110" s="15">
        <v>107</v>
      </c>
      <c r="B110" s="15" t="s">
        <v>588</v>
      </c>
      <c r="C110" s="15">
        <v>6013</v>
      </c>
      <c r="D110" s="39" t="s">
        <v>22</v>
      </c>
      <c r="E110" s="15">
        <v>6</v>
      </c>
      <c r="F110" s="39" t="s">
        <v>587</v>
      </c>
      <c r="G110" s="56">
        <v>7</v>
      </c>
      <c r="H110" s="56">
        <v>8</v>
      </c>
      <c r="I110" s="56">
        <v>3</v>
      </c>
      <c r="J110" s="56">
        <v>2.5</v>
      </c>
      <c r="K110" s="56"/>
      <c r="L110" s="56"/>
      <c r="M110" s="56">
        <f t="shared" si="3"/>
        <v>20.5</v>
      </c>
      <c r="N110" s="56"/>
      <c r="O110" s="56">
        <v>16</v>
      </c>
      <c r="P110" s="15" t="s">
        <v>1437</v>
      </c>
      <c r="Q110" s="16"/>
      <c r="R110" s="16"/>
      <c r="S110" s="1"/>
      <c r="T110" s="1"/>
      <c r="U110" s="1"/>
      <c r="V110" s="1"/>
      <c r="W110" s="1"/>
      <c r="X110" s="1"/>
    </row>
    <row r="111" spans="1:24" ht="19.95" customHeight="1">
      <c r="A111" s="15">
        <v>108</v>
      </c>
      <c r="B111" s="15" t="s">
        <v>1265</v>
      </c>
      <c r="C111" s="15">
        <v>6016</v>
      </c>
      <c r="D111" s="39" t="s">
        <v>360</v>
      </c>
      <c r="E111" s="15">
        <v>6</v>
      </c>
      <c r="F111" s="39" t="s">
        <v>1264</v>
      </c>
      <c r="G111" s="56">
        <v>8</v>
      </c>
      <c r="H111" s="56">
        <v>6</v>
      </c>
      <c r="I111" s="56">
        <v>5</v>
      </c>
      <c r="J111" s="56">
        <v>1.5</v>
      </c>
      <c r="K111" s="56"/>
      <c r="L111" s="56"/>
      <c r="M111" s="56">
        <f t="shared" si="3"/>
        <v>20.5</v>
      </c>
      <c r="N111" s="56"/>
      <c r="O111" s="56">
        <v>16</v>
      </c>
      <c r="P111" s="15" t="s">
        <v>1437</v>
      </c>
      <c r="Q111" s="16"/>
      <c r="R111" s="16"/>
      <c r="S111" s="1"/>
      <c r="T111" s="1"/>
      <c r="U111" s="1"/>
      <c r="V111" s="1"/>
      <c r="W111" s="1"/>
      <c r="X111" s="1"/>
    </row>
    <row r="112" spans="1:24" ht="19.95" customHeight="1">
      <c r="A112" s="15">
        <v>109</v>
      </c>
      <c r="B112" s="15" t="s">
        <v>834</v>
      </c>
      <c r="C112" s="15">
        <v>6050</v>
      </c>
      <c r="D112" s="39" t="s">
        <v>264</v>
      </c>
      <c r="E112" s="15">
        <v>6</v>
      </c>
      <c r="F112" s="39" t="s">
        <v>265</v>
      </c>
      <c r="G112" s="56">
        <v>7</v>
      </c>
      <c r="H112" s="56">
        <v>6</v>
      </c>
      <c r="I112" s="56">
        <v>5</v>
      </c>
      <c r="J112" s="56">
        <v>2.5</v>
      </c>
      <c r="K112" s="56"/>
      <c r="L112" s="56"/>
      <c r="M112" s="56">
        <f t="shared" si="3"/>
        <v>20.5</v>
      </c>
      <c r="N112" s="56"/>
      <c r="O112" s="56">
        <v>16</v>
      </c>
      <c r="P112" s="15" t="s">
        <v>1437</v>
      </c>
      <c r="Q112" s="16"/>
      <c r="R112" s="16"/>
      <c r="S112" s="1"/>
      <c r="T112" s="1"/>
      <c r="U112" s="1"/>
      <c r="V112" s="1"/>
      <c r="W112" s="1"/>
      <c r="X112" s="1"/>
    </row>
    <row r="113" spans="1:24" ht="19.95" customHeight="1">
      <c r="A113" s="15">
        <v>110</v>
      </c>
      <c r="B113" s="15" t="s">
        <v>809</v>
      </c>
      <c r="C113" s="15">
        <v>6057</v>
      </c>
      <c r="D113" s="39" t="s">
        <v>255</v>
      </c>
      <c r="E113" s="15">
        <v>6</v>
      </c>
      <c r="F113" s="39" t="s">
        <v>304</v>
      </c>
      <c r="G113" s="56">
        <v>7</v>
      </c>
      <c r="H113" s="56">
        <v>6</v>
      </c>
      <c r="I113" s="56">
        <v>5</v>
      </c>
      <c r="J113" s="56">
        <v>2.5</v>
      </c>
      <c r="K113" s="56"/>
      <c r="L113" s="56"/>
      <c r="M113" s="56">
        <f t="shared" si="3"/>
        <v>20.5</v>
      </c>
      <c r="N113" s="56"/>
      <c r="O113" s="56">
        <v>16</v>
      </c>
      <c r="P113" s="15" t="s">
        <v>1437</v>
      </c>
      <c r="Q113" s="16"/>
      <c r="R113" s="16"/>
      <c r="S113" s="1"/>
      <c r="T113" s="1"/>
      <c r="U113" s="1"/>
      <c r="V113" s="1"/>
      <c r="W113" s="1"/>
      <c r="X113" s="1"/>
    </row>
    <row r="114" spans="1:24" ht="19.95" customHeight="1">
      <c r="A114" s="15">
        <v>111</v>
      </c>
      <c r="B114" s="15" t="s">
        <v>970</v>
      </c>
      <c r="C114" s="15">
        <v>6084</v>
      </c>
      <c r="D114" s="39" t="s">
        <v>402</v>
      </c>
      <c r="E114" s="15">
        <v>6</v>
      </c>
      <c r="F114" s="39" t="s">
        <v>971</v>
      </c>
      <c r="G114" s="56">
        <v>9</v>
      </c>
      <c r="H114" s="56">
        <v>6</v>
      </c>
      <c r="I114" s="56">
        <v>4</v>
      </c>
      <c r="J114" s="56">
        <v>1.5</v>
      </c>
      <c r="K114" s="56"/>
      <c r="L114" s="56"/>
      <c r="M114" s="56">
        <f t="shared" si="3"/>
        <v>20.5</v>
      </c>
      <c r="N114" s="56"/>
      <c r="O114" s="56">
        <v>16</v>
      </c>
      <c r="P114" s="15" t="s">
        <v>1437</v>
      </c>
      <c r="Q114" s="16"/>
      <c r="R114" s="16"/>
      <c r="S114" s="1"/>
      <c r="T114" s="1"/>
      <c r="U114" s="1"/>
      <c r="V114" s="1"/>
      <c r="W114" s="1"/>
      <c r="X114" s="1"/>
    </row>
    <row r="115" spans="1:24" ht="19.95" customHeight="1">
      <c r="A115" s="15">
        <v>112</v>
      </c>
      <c r="B115" s="15" t="s">
        <v>676</v>
      </c>
      <c r="C115" s="15">
        <v>6142</v>
      </c>
      <c r="D115" s="39" t="s">
        <v>664</v>
      </c>
      <c r="E115" s="15">
        <v>6</v>
      </c>
      <c r="F115" s="39" t="s">
        <v>66</v>
      </c>
      <c r="G115" s="56">
        <v>10</v>
      </c>
      <c r="H115" s="56">
        <v>6</v>
      </c>
      <c r="I115" s="56">
        <v>2.5</v>
      </c>
      <c r="J115" s="56">
        <v>2</v>
      </c>
      <c r="K115" s="56"/>
      <c r="L115" s="56"/>
      <c r="M115" s="56">
        <f t="shared" si="3"/>
        <v>20.5</v>
      </c>
      <c r="N115" s="56"/>
      <c r="O115" s="56">
        <v>16</v>
      </c>
      <c r="P115" s="15" t="s">
        <v>1437</v>
      </c>
      <c r="Q115" s="16"/>
      <c r="R115" s="16"/>
      <c r="S115" s="1"/>
      <c r="T115" s="1"/>
      <c r="U115" s="1"/>
      <c r="V115" s="1"/>
      <c r="W115" s="1"/>
      <c r="X115" s="1"/>
    </row>
    <row r="116" spans="1:24" ht="19.95" customHeight="1">
      <c r="A116" s="15">
        <v>113</v>
      </c>
      <c r="B116" s="15" t="s">
        <v>934</v>
      </c>
      <c r="C116" s="15">
        <v>6149</v>
      </c>
      <c r="D116" s="39" t="s">
        <v>381</v>
      </c>
      <c r="E116" s="15">
        <v>6</v>
      </c>
      <c r="F116" s="39" t="s">
        <v>399</v>
      </c>
      <c r="G116" s="56">
        <v>9</v>
      </c>
      <c r="H116" s="56">
        <v>6</v>
      </c>
      <c r="I116" s="56">
        <v>2.5</v>
      </c>
      <c r="J116" s="56">
        <v>3</v>
      </c>
      <c r="K116" s="56"/>
      <c r="L116" s="56"/>
      <c r="M116" s="56">
        <f t="shared" si="3"/>
        <v>20.5</v>
      </c>
      <c r="N116" s="56"/>
      <c r="O116" s="56">
        <v>16</v>
      </c>
      <c r="P116" s="15" t="s">
        <v>1437</v>
      </c>
      <c r="Q116" s="16"/>
      <c r="R116" s="16"/>
      <c r="S116" s="1"/>
      <c r="T116" s="1"/>
      <c r="U116" s="1"/>
      <c r="V116" s="1"/>
      <c r="W116" s="1"/>
      <c r="X116" s="1"/>
    </row>
    <row r="117" spans="1:24" ht="19.95" customHeight="1">
      <c r="A117" s="15">
        <v>114</v>
      </c>
      <c r="B117" s="15" t="s">
        <v>660</v>
      </c>
      <c r="C117" s="15">
        <v>6168</v>
      </c>
      <c r="D117" s="39" t="s">
        <v>59</v>
      </c>
      <c r="E117" s="15">
        <v>6</v>
      </c>
      <c r="F117" s="39" t="s">
        <v>674</v>
      </c>
      <c r="G117" s="56">
        <v>8</v>
      </c>
      <c r="H117" s="56">
        <v>6</v>
      </c>
      <c r="I117" s="56">
        <v>4.5</v>
      </c>
      <c r="J117" s="56">
        <v>2</v>
      </c>
      <c r="K117" s="56"/>
      <c r="L117" s="56"/>
      <c r="M117" s="56">
        <f t="shared" si="3"/>
        <v>20.5</v>
      </c>
      <c r="N117" s="56"/>
      <c r="O117" s="56">
        <v>16</v>
      </c>
      <c r="P117" s="15" t="s">
        <v>1437</v>
      </c>
      <c r="Q117" s="16"/>
      <c r="R117" s="16"/>
      <c r="S117" s="1"/>
      <c r="T117" s="1"/>
      <c r="U117" s="1"/>
      <c r="V117" s="1"/>
      <c r="W117" s="1"/>
      <c r="X117" s="1"/>
    </row>
    <row r="118" spans="1:24" ht="19.95" customHeight="1">
      <c r="A118" s="15">
        <v>115</v>
      </c>
      <c r="B118" s="15" t="s">
        <v>647</v>
      </c>
      <c r="C118" s="15">
        <v>6176</v>
      </c>
      <c r="D118" s="39" t="s">
        <v>59</v>
      </c>
      <c r="E118" s="15">
        <v>6</v>
      </c>
      <c r="F118" s="39" t="s">
        <v>674</v>
      </c>
      <c r="G118" s="56">
        <v>6</v>
      </c>
      <c r="H118" s="56">
        <v>8</v>
      </c>
      <c r="I118" s="56">
        <v>3.5</v>
      </c>
      <c r="J118" s="56">
        <v>3</v>
      </c>
      <c r="K118" s="56"/>
      <c r="L118" s="56"/>
      <c r="M118" s="56">
        <f t="shared" si="3"/>
        <v>20.5</v>
      </c>
      <c r="N118" s="56"/>
      <c r="O118" s="56">
        <v>16</v>
      </c>
      <c r="P118" s="15" t="s">
        <v>1437</v>
      </c>
      <c r="Q118" s="16"/>
      <c r="R118" s="16"/>
      <c r="S118" s="1"/>
      <c r="T118" s="1"/>
      <c r="U118" s="1"/>
      <c r="V118" s="1"/>
      <c r="W118" s="1"/>
      <c r="X118" s="1"/>
    </row>
    <row r="119" spans="1:24" ht="19.95" customHeight="1">
      <c r="A119" s="15">
        <v>116</v>
      </c>
      <c r="B119" s="15" t="s">
        <v>851</v>
      </c>
      <c r="C119" s="15">
        <v>6178</v>
      </c>
      <c r="D119" s="39" t="s">
        <v>270</v>
      </c>
      <c r="E119" s="15">
        <v>6</v>
      </c>
      <c r="F119" s="39" t="s">
        <v>272</v>
      </c>
      <c r="G119" s="56">
        <v>6</v>
      </c>
      <c r="H119" s="56">
        <v>8</v>
      </c>
      <c r="I119" s="56">
        <v>4</v>
      </c>
      <c r="J119" s="56">
        <v>2.5</v>
      </c>
      <c r="K119" s="56"/>
      <c r="L119" s="56"/>
      <c r="M119" s="56">
        <f t="shared" si="3"/>
        <v>20.5</v>
      </c>
      <c r="N119" s="56"/>
      <c r="O119" s="56">
        <v>16</v>
      </c>
      <c r="P119" s="15" t="s">
        <v>1437</v>
      </c>
      <c r="Q119" s="16"/>
      <c r="R119" s="16"/>
      <c r="S119" s="1"/>
      <c r="T119" s="1"/>
      <c r="U119" s="1"/>
      <c r="V119" s="1"/>
      <c r="W119" s="1"/>
      <c r="X119" s="1"/>
    </row>
    <row r="120" spans="1:24" ht="19.95" customHeight="1">
      <c r="A120" s="15">
        <v>117</v>
      </c>
      <c r="B120" s="15" t="s">
        <v>868</v>
      </c>
      <c r="C120" s="15">
        <v>6088</v>
      </c>
      <c r="D120" s="39" t="s">
        <v>285</v>
      </c>
      <c r="E120" s="15">
        <v>6</v>
      </c>
      <c r="F120" s="47" t="s">
        <v>863</v>
      </c>
      <c r="G120" s="56">
        <v>6</v>
      </c>
      <c r="H120" s="56">
        <v>6</v>
      </c>
      <c r="I120" s="56">
        <v>5</v>
      </c>
      <c r="J120" s="56">
        <v>3</v>
      </c>
      <c r="K120" s="56"/>
      <c r="L120" s="56"/>
      <c r="M120" s="56">
        <f t="shared" si="3"/>
        <v>20</v>
      </c>
      <c r="N120" s="56"/>
      <c r="O120" s="56">
        <v>17</v>
      </c>
      <c r="P120" s="15" t="s">
        <v>1437</v>
      </c>
      <c r="Q120" s="16"/>
      <c r="R120" s="16"/>
      <c r="S120" s="1"/>
      <c r="T120" s="1"/>
      <c r="U120" s="1"/>
      <c r="V120" s="1"/>
      <c r="W120" s="1"/>
      <c r="X120" s="1"/>
    </row>
    <row r="121" spans="1:24" ht="19.95" customHeight="1">
      <c r="A121" s="15">
        <v>118</v>
      </c>
      <c r="B121" s="15" t="s">
        <v>967</v>
      </c>
      <c r="C121" s="15">
        <v>6100</v>
      </c>
      <c r="D121" s="39" t="s">
        <v>397</v>
      </c>
      <c r="E121" s="15">
        <v>6</v>
      </c>
      <c r="F121" s="39" t="s">
        <v>398</v>
      </c>
      <c r="G121" s="56">
        <v>9</v>
      </c>
      <c r="H121" s="56">
        <v>4</v>
      </c>
      <c r="I121" s="56">
        <v>4</v>
      </c>
      <c r="J121" s="56">
        <v>3</v>
      </c>
      <c r="K121" s="56"/>
      <c r="L121" s="56"/>
      <c r="M121" s="56">
        <f t="shared" si="3"/>
        <v>20</v>
      </c>
      <c r="N121" s="56"/>
      <c r="O121" s="56">
        <v>17</v>
      </c>
      <c r="P121" s="15" t="s">
        <v>1437</v>
      </c>
      <c r="Q121" s="16"/>
      <c r="R121" s="16"/>
      <c r="S121" s="1"/>
      <c r="T121" s="1"/>
      <c r="U121" s="1"/>
      <c r="V121" s="1"/>
      <c r="W121" s="1"/>
      <c r="X121" s="1"/>
    </row>
    <row r="122" spans="1:24" ht="19.95" customHeight="1">
      <c r="A122" s="15">
        <v>119</v>
      </c>
      <c r="B122" s="15" t="s">
        <v>817</v>
      </c>
      <c r="C122" s="15">
        <v>6064</v>
      </c>
      <c r="D122" s="39" t="s">
        <v>255</v>
      </c>
      <c r="E122" s="15">
        <v>6</v>
      </c>
      <c r="F122" s="39" t="s">
        <v>304</v>
      </c>
      <c r="G122" s="56">
        <v>9</v>
      </c>
      <c r="H122" s="56">
        <v>6</v>
      </c>
      <c r="I122" s="56">
        <v>4.5</v>
      </c>
      <c r="J122" s="56"/>
      <c r="K122" s="56"/>
      <c r="L122" s="56"/>
      <c r="M122" s="56">
        <f t="shared" si="3"/>
        <v>19.5</v>
      </c>
      <c r="N122" s="56"/>
      <c r="O122" s="56">
        <v>18</v>
      </c>
      <c r="P122" s="15" t="s">
        <v>1437</v>
      </c>
      <c r="Q122" s="16"/>
      <c r="R122" s="16"/>
      <c r="S122" s="1"/>
      <c r="T122" s="1"/>
      <c r="U122" s="1"/>
      <c r="V122" s="1"/>
      <c r="W122" s="1"/>
      <c r="X122" s="1"/>
    </row>
    <row r="123" spans="1:24" ht="19.95" customHeight="1">
      <c r="A123" s="15">
        <v>120</v>
      </c>
      <c r="B123" s="15" t="s">
        <v>990</v>
      </c>
      <c r="C123" s="15">
        <v>6103</v>
      </c>
      <c r="D123" s="39" t="s">
        <v>424</v>
      </c>
      <c r="E123" s="15">
        <v>6</v>
      </c>
      <c r="F123" s="54" t="s">
        <v>425</v>
      </c>
      <c r="G123" s="56">
        <v>6</v>
      </c>
      <c r="H123" s="56">
        <v>8</v>
      </c>
      <c r="I123" s="56">
        <v>4</v>
      </c>
      <c r="J123" s="56">
        <v>1.5</v>
      </c>
      <c r="K123" s="56"/>
      <c r="L123" s="56"/>
      <c r="M123" s="56">
        <f t="shared" si="3"/>
        <v>19.5</v>
      </c>
      <c r="N123" s="56"/>
      <c r="O123" s="56">
        <v>18</v>
      </c>
      <c r="P123" s="15" t="s">
        <v>1437</v>
      </c>
      <c r="Q123" s="16"/>
      <c r="R123" s="16"/>
      <c r="S123" s="1"/>
      <c r="T123" s="1"/>
      <c r="U123" s="1"/>
      <c r="V123" s="1"/>
      <c r="W123" s="1"/>
      <c r="X123" s="1"/>
    </row>
    <row r="124" spans="1:24" ht="19.95" customHeight="1">
      <c r="A124" s="15">
        <v>121</v>
      </c>
      <c r="B124" s="15" t="s">
        <v>761</v>
      </c>
      <c r="C124" s="15">
        <v>6131</v>
      </c>
      <c r="D124" s="39" t="s">
        <v>194</v>
      </c>
      <c r="E124" s="15">
        <v>6</v>
      </c>
      <c r="F124" s="39" t="s">
        <v>749</v>
      </c>
      <c r="G124" s="56">
        <v>5</v>
      </c>
      <c r="H124" s="56">
        <v>10</v>
      </c>
      <c r="I124" s="56">
        <v>2</v>
      </c>
      <c r="J124" s="56">
        <v>2.5</v>
      </c>
      <c r="K124" s="56"/>
      <c r="L124" s="56"/>
      <c r="M124" s="56">
        <f t="shared" si="3"/>
        <v>19.5</v>
      </c>
      <c r="N124" s="56"/>
      <c r="O124" s="56">
        <v>18</v>
      </c>
      <c r="P124" s="15" t="s">
        <v>1437</v>
      </c>
      <c r="Q124" s="16"/>
      <c r="R124" s="16"/>
      <c r="S124" s="1"/>
      <c r="T124" s="1"/>
      <c r="U124" s="1"/>
      <c r="V124" s="1"/>
      <c r="W124" s="1"/>
      <c r="X124" s="1"/>
    </row>
    <row r="125" spans="1:24" ht="19.95" customHeight="1">
      <c r="A125" s="15">
        <v>122</v>
      </c>
      <c r="B125" s="15" t="s">
        <v>1400</v>
      </c>
      <c r="C125" s="15">
        <v>6144</v>
      </c>
      <c r="D125" s="39" t="s">
        <v>664</v>
      </c>
      <c r="E125" s="15">
        <v>6</v>
      </c>
      <c r="F125" s="39" t="s">
        <v>66</v>
      </c>
      <c r="G125" s="56">
        <v>8</v>
      </c>
      <c r="H125" s="56">
        <v>4</v>
      </c>
      <c r="I125" s="56">
        <v>5</v>
      </c>
      <c r="J125" s="56">
        <v>2.5</v>
      </c>
      <c r="K125" s="56"/>
      <c r="L125" s="56"/>
      <c r="M125" s="56">
        <f t="shared" si="3"/>
        <v>19.5</v>
      </c>
      <c r="N125" s="56"/>
      <c r="O125" s="56">
        <v>18</v>
      </c>
      <c r="P125" s="15" t="s">
        <v>1437</v>
      </c>
      <c r="Q125" s="16"/>
      <c r="R125" s="16"/>
      <c r="S125" s="1"/>
      <c r="T125" s="1"/>
      <c r="U125" s="1"/>
      <c r="V125" s="1"/>
      <c r="W125" s="1"/>
      <c r="X125" s="1"/>
    </row>
    <row r="126" spans="1:24" ht="19.95" customHeight="1">
      <c r="A126" s="15">
        <v>123</v>
      </c>
      <c r="B126" s="15" t="s">
        <v>655</v>
      </c>
      <c r="C126" s="15">
        <v>6171</v>
      </c>
      <c r="D126" s="39" t="s">
        <v>59</v>
      </c>
      <c r="E126" s="15">
        <v>6</v>
      </c>
      <c r="F126" s="39" t="s">
        <v>674</v>
      </c>
      <c r="G126" s="56">
        <v>9</v>
      </c>
      <c r="H126" s="56">
        <v>6</v>
      </c>
      <c r="I126" s="56">
        <v>4.5</v>
      </c>
      <c r="J126" s="56">
        <v>0</v>
      </c>
      <c r="K126" s="56"/>
      <c r="L126" s="56"/>
      <c r="M126" s="56">
        <f t="shared" si="3"/>
        <v>19.5</v>
      </c>
      <c r="N126" s="56"/>
      <c r="O126" s="56">
        <v>18</v>
      </c>
      <c r="P126" s="15" t="s">
        <v>1437</v>
      </c>
      <c r="Q126" s="16"/>
      <c r="R126" s="16"/>
      <c r="S126" s="1"/>
      <c r="T126" s="1"/>
      <c r="U126" s="1"/>
      <c r="V126" s="1"/>
      <c r="W126" s="1"/>
      <c r="X126" s="1"/>
    </row>
    <row r="127" spans="1:24" ht="19.95" customHeight="1">
      <c r="A127" s="15">
        <v>124</v>
      </c>
      <c r="B127" s="15" t="s">
        <v>596</v>
      </c>
      <c r="C127" s="15">
        <v>6009</v>
      </c>
      <c r="D127" s="39" t="s">
        <v>22</v>
      </c>
      <c r="E127" s="15">
        <v>6</v>
      </c>
      <c r="F127" s="39" t="s">
        <v>587</v>
      </c>
      <c r="G127" s="56">
        <v>7</v>
      </c>
      <c r="H127" s="56">
        <v>6</v>
      </c>
      <c r="I127" s="56">
        <v>4.5</v>
      </c>
      <c r="J127" s="56">
        <v>1.5</v>
      </c>
      <c r="K127" s="56"/>
      <c r="L127" s="56"/>
      <c r="M127" s="56">
        <f t="shared" si="3"/>
        <v>19</v>
      </c>
      <c r="N127" s="56"/>
      <c r="O127" s="56">
        <v>19</v>
      </c>
      <c r="P127" s="15" t="s">
        <v>1437</v>
      </c>
      <c r="Q127" s="16"/>
      <c r="R127" s="16"/>
      <c r="S127" s="1"/>
      <c r="T127" s="1"/>
      <c r="U127" s="1"/>
      <c r="V127" s="1"/>
      <c r="W127" s="1"/>
      <c r="X127" s="1"/>
    </row>
    <row r="128" spans="1:24" ht="19.95" customHeight="1">
      <c r="A128" s="15">
        <v>125</v>
      </c>
      <c r="B128" s="15" t="s">
        <v>645</v>
      </c>
      <c r="C128" s="15">
        <v>6069</v>
      </c>
      <c r="D128" s="39" t="s">
        <v>44</v>
      </c>
      <c r="E128" s="15">
        <v>6</v>
      </c>
      <c r="F128" s="39" t="s">
        <v>45</v>
      </c>
      <c r="G128" s="56">
        <v>4</v>
      </c>
      <c r="H128" s="56">
        <v>10</v>
      </c>
      <c r="I128" s="56">
        <v>2</v>
      </c>
      <c r="J128" s="56">
        <v>3</v>
      </c>
      <c r="K128" s="56"/>
      <c r="L128" s="56"/>
      <c r="M128" s="56">
        <f t="shared" si="3"/>
        <v>19</v>
      </c>
      <c r="N128" s="56"/>
      <c r="O128" s="56">
        <v>19</v>
      </c>
      <c r="P128" s="15" t="s">
        <v>1437</v>
      </c>
      <c r="Q128" s="16"/>
      <c r="R128" s="16"/>
      <c r="S128" s="1"/>
      <c r="T128" s="1"/>
      <c r="U128" s="1"/>
      <c r="V128" s="1"/>
      <c r="W128" s="1"/>
      <c r="X128" s="1"/>
    </row>
    <row r="129" spans="1:24" ht="19.95" customHeight="1">
      <c r="A129" s="15">
        <v>126</v>
      </c>
      <c r="B129" s="15" t="s">
        <v>666</v>
      </c>
      <c r="C129" s="15">
        <v>6135</v>
      </c>
      <c r="D129" s="39" t="s">
        <v>664</v>
      </c>
      <c r="E129" s="15">
        <v>6</v>
      </c>
      <c r="F129" s="39" t="s">
        <v>66</v>
      </c>
      <c r="G129" s="56">
        <v>8</v>
      </c>
      <c r="H129" s="56">
        <v>6</v>
      </c>
      <c r="I129" s="56">
        <v>2</v>
      </c>
      <c r="J129" s="56">
        <v>3</v>
      </c>
      <c r="K129" s="56"/>
      <c r="L129" s="56"/>
      <c r="M129" s="56">
        <f t="shared" si="3"/>
        <v>19</v>
      </c>
      <c r="N129" s="56"/>
      <c r="O129" s="56">
        <v>19</v>
      </c>
      <c r="P129" s="15" t="s">
        <v>1437</v>
      </c>
      <c r="Q129" s="16"/>
      <c r="R129" s="16"/>
      <c r="S129" s="1"/>
      <c r="T129" s="1"/>
      <c r="U129" s="1"/>
      <c r="V129" s="1"/>
      <c r="W129" s="1"/>
      <c r="X129" s="1"/>
    </row>
    <row r="130" spans="1:24" ht="19.95" customHeight="1">
      <c r="A130" s="15">
        <v>127</v>
      </c>
      <c r="B130" s="15" t="s">
        <v>673</v>
      </c>
      <c r="C130" s="15">
        <v>6140</v>
      </c>
      <c r="D130" s="39" t="s">
        <v>664</v>
      </c>
      <c r="E130" s="15">
        <v>6</v>
      </c>
      <c r="F130" s="39" t="s">
        <v>66</v>
      </c>
      <c r="G130" s="56">
        <v>6</v>
      </c>
      <c r="H130" s="56">
        <v>6</v>
      </c>
      <c r="I130" s="56">
        <v>5</v>
      </c>
      <c r="J130" s="56">
        <v>2</v>
      </c>
      <c r="K130" s="56"/>
      <c r="L130" s="56"/>
      <c r="M130" s="56">
        <f t="shared" si="3"/>
        <v>19</v>
      </c>
      <c r="N130" s="56"/>
      <c r="O130" s="56">
        <v>19</v>
      </c>
      <c r="P130" s="15" t="s">
        <v>1437</v>
      </c>
      <c r="Q130" s="16"/>
      <c r="R130" s="16"/>
      <c r="S130" s="1"/>
      <c r="T130" s="1"/>
      <c r="U130" s="1"/>
      <c r="V130" s="1"/>
      <c r="W130" s="1"/>
      <c r="X130" s="1"/>
    </row>
    <row r="131" spans="1:24" ht="19.95" customHeight="1">
      <c r="A131" s="15">
        <v>128</v>
      </c>
      <c r="B131" s="15" t="s">
        <v>1398</v>
      </c>
      <c r="C131" s="15">
        <v>6141</v>
      </c>
      <c r="D131" s="39" t="s">
        <v>664</v>
      </c>
      <c r="E131" s="15">
        <v>6</v>
      </c>
      <c r="F131" s="39" t="s">
        <v>66</v>
      </c>
      <c r="G131" s="56">
        <v>10</v>
      </c>
      <c r="H131" s="56">
        <v>4</v>
      </c>
      <c r="I131" s="56">
        <v>2</v>
      </c>
      <c r="J131" s="56">
        <v>3</v>
      </c>
      <c r="K131" s="56"/>
      <c r="L131" s="56"/>
      <c r="M131" s="56">
        <f t="shared" si="3"/>
        <v>19</v>
      </c>
      <c r="N131" s="56"/>
      <c r="O131" s="56">
        <v>19</v>
      </c>
      <c r="P131" s="15" t="s">
        <v>1437</v>
      </c>
      <c r="Q131" s="16"/>
      <c r="R131" s="16"/>
      <c r="S131" s="1"/>
      <c r="T131" s="1"/>
      <c r="U131" s="1"/>
      <c r="V131" s="1"/>
      <c r="W131" s="1"/>
      <c r="X131" s="1"/>
    </row>
    <row r="132" spans="1:24" ht="19.95" customHeight="1">
      <c r="A132" s="15">
        <v>129</v>
      </c>
      <c r="B132" s="15" t="s">
        <v>1051</v>
      </c>
      <c r="C132" s="15">
        <v>6145</v>
      </c>
      <c r="D132" s="39" t="s">
        <v>664</v>
      </c>
      <c r="E132" s="15">
        <v>6</v>
      </c>
      <c r="F132" s="39" t="s">
        <v>66</v>
      </c>
      <c r="G132" s="56">
        <v>8</v>
      </c>
      <c r="H132" s="56">
        <v>6</v>
      </c>
      <c r="I132" s="56">
        <v>2</v>
      </c>
      <c r="J132" s="56">
        <v>3</v>
      </c>
      <c r="K132" s="56"/>
      <c r="L132" s="56"/>
      <c r="M132" s="56">
        <f t="shared" ref="M132:M163" si="4">G132+H132+I132+J132</f>
        <v>19</v>
      </c>
      <c r="N132" s="56"/>
      <c r="O132" s="56">
        <v>19</v>
      </c>
      <c r="P132" s="15" t="s">
        <v>1437</v>
      </c>
      <c r="Q132" s="16"/>
      <c r="R132" s="16"/>
      <c r="S132" s="1"/>
      <c r="T132" s="1"/>
      <c r="U132" s="1"/>
      <c r="V132" s="1"/>
      <c r="W132" s="1"/>
      <c r="X132" s="1"/>
    </row>
    <row r="133" spans="1:24" ht="19.95" customHeight="1">
      <c r="A133" s="15">
        <v>130</v>
      </c>
      <c r="B133" s="15" t="s">
        <v>704</v>
      </c>
      <c r="C133" s="15">
        <v>6180</v>
      </c>
      <c r="D133" s="39" t="s">
        <v>122</v>
      </c>
      <c r="E133" s="15">
        <v>6</v>
      </c>
      <c r="F133" s="39" t="s">
        <v>165</v>
      </c>
      <c r="G133" s="56">
        <v>9</v>
      </c>
      <c r="H133" s="56">
        <v>6</v>
      </c>
      <c r="I133" s="56">
        <v>2</v>
      </c>
      <c r="J133" s="56">
        <v>2</v>
      </c>
      <c r="K133" s="56"/>
      <c r="L133" s="56"/>
      <c r="M133" s="56">
        <f t="shared" si="4"/>
        <v>19</v>
      </c>
      <c r="N133" s="56"/>
      <c r="O133" s="56">
        <v>19</v>
      </c>
      <c r="P133" s="15" t="s">
        <v>1437</v>
      </c>
      <c r="Q133" s="16"/>
      <c r="R133" s="16"/>
      <c r="S133" s="1"/>
      <c r="T133" s="1"/>
      <c r="U133" s="1"/>
      <c r="V133" s="1"/>
      <c r="W133" s="1"/>
      <c r="X133" s="1"/>
    </row>
    <row r="134" spans="1:24" ht="19.95" customHeight="1">
      <c r="A134" s="15">
        <v>131</v>
      </c>
      <c r="B134" s="15" t="s">
        <v>799</v>
      </c>
      <c r="C134" s="15">
        <v>6002</v>
      </c>
      <c r="D134" s="39" t="s">
        <v>251</v>
      </c>
      <c r="E134" s="15">
        <v>6</v>
      </c>
      <c r="F134" s="39" t="s">
        <v>796</v>
      </c>
      <c r="G134" s="56">
        <v>7</v>
      </c>
      <c r="H134" s="56">
        <v>6</v>
      </c>
      <c r="I134" s="56">
        <v>3</v>
      </c>
      <c r="J134" s="56">
        <v>2.5</v>
      </c>
      <c r="K134" s="56"/>
      <c r="L134" s="56"/>
      <c r="M134" s="56">
        <f t="shared" si="4"/>
        <v>18.5</v>
      </c>
      <c r="N134" s="56"/>
      <c r="O134" s="56">
        <v>20</v>
      </c>
      <c r="P134" s="15" t="s">
        <v>1437</v>
      </c>
      <c r="Q134" s="16"/>
      <c r="R134" s="16"/>
      <c r="S134" s="1"/>
      <c r="T134" s="1"/>
      <c r="U134" s="1"/>
      <c r="V134" s="1"/>
      <c r="W134" s="1"/>
      <c r="X134" s="1"/>
    </row>
    <row r="135" spans="1:24" ht="19.95" customHeight="1">
      <c r="A135" s="15">
        <v>132</v>
      </c>
      <c r="B135" s="15" t="s">
        <v>984</v>
      </c>
      <c r="C135" s="15">
        <v>6007</v>
      </c>
      <c r="D135" s="39" t="s">
        <v>418</v>
      </c>
      <c r="E135" s="15">
        <v>6</v>
      </c>
      <c r="F135" s="39" t="s">
        <v>419</v>
      </c>
      <c r="G135" s="56">
        <v>7</v>
      </c>
      <c r="H135" s="56">
        <v>6</v>
      </c>
      <c r="I135" s="56">
        <v>3</v>
      </c>
      <c r="J135" s="56">
        <v>2.5</v>
      </c>
      <c r="K135" s="56"/>
      <c r="L135" s="56"/>
      <c r="M135" s="56">
        <f t="shared" si="4"/>
        <v>18.5</v>
      </c>
      <c r="N135" s="56"/>
      <c r="O135" s="56">
        <v>20</v>
      </c>
      <c r="P135" s="15" t="s">
        <v>1437</v>
      </c>
      <c r="Q135" s="16"/>
      <c r="R135" s="16"/>
      <c r="S135" s="1"/>
      <c r="T135" s="1"/>
      <c r="U135" s="1"/>
      <c r="V135" s="1"/>
      <c r="W135" s="1"/>
      <c r="X135" s="1"/>
    </row>
    <row r="136" spans="1:24" ht="19.95" customHeight="1">
      <c r="A136" s="15">
        <v>133</v>
      </c>
      <c r="B136" s="15" t="s">
        <v>737</v>
      </c>
      <c r="C136" s="15">
        <v>6076</v>
      </c>
      <c r="D136" s="39" t="s">
        <v>180</v>
      </c>
      <c r="E136" s="15">
        <v>6</v>
      </c>
      <c r="F136" s="39" t="s">
        <v>181</v>
      </c>
      <c r="G136" s="56">
        <v>7</v>
      </c>
      <c r="H136" s="56">
        <v>8</v>
      </c>
      <c r="I136" s="56">
        <v>1.5</v>
      </c>
      <c r="J136" s="56">
        <v>2</v>
      </c>
      <c r="K136" s="56"/>
      <c r="L136" s="56"/>
      <c r="M136" s="56">
        <f t="shared" si="4"/>
        <v>18.5</v>
      </c>
      <c r="N136" s="56"/>
      <c r="O136" s="56">
        <v>20</v>
      </c>
      <c r="P136" s="15" t="s">
        <v>1437</v>
      </c>
      <c r="Q136" s="16"/>
      <c r="R136" s="16"/>
      <c r="S136" s="1"/>
      <c r="T136" s="1"/>
      <c r="U136" s="1"/>
      <c r="V136" s="1"/>
      <c r="W136" s="1"/>
      <c r="X136" s="1"/>
    </row>
    <row r="137" spans="1:24" ht="19.95" customHeight="1">
      <c r="A137" s="15">
        <v>134</v>
      </c>
      <c r="B137" s="15" t="s">
        <v>783</v>
      </c>
      <c r="C137" s="15">
        <v>6148</v>
      </c>
      <c r="D137" s="39" t="s">
        <v>241</v>
      </c>
      <c r="E137" s="15">
        <v>6</v>
      </c>
      <c r="F137" s="39" t="s">
        <v>258</v>
      </c>
      <c r="G137" s="56">
        <v>9</v>
      </c>
      <c r="H137" s="56">
        <v>8</v>
      </c>
      <c r="I137" s="56">
        <v>1.5</v>
      </c>
      <c r="J137" s="56">
        <v>0</v>
      </c>
      <c r="K137" s="56"/>
      <c r="L137" s="56"/>
      <c r="M137" s="56">
        <f t="shared" si="4"/>
        <v>18.5</v>
      </c>
      <c r="N137" s="56"/>
      <c r="O137" s="56">
        <v>20</v>
      </c>
      <c r="P137" s="15" t="s">
        <v>1437</v>
      </c>
      <c r="Q137" s="16"/>
      <c r="R137" s="16"/>
      <c r="S137" s="1"/>
      <c r="T137" s="1"/>
      <c r="U137" s="1"/>
      <c r="V137" s="1"/>
      <c r="W137" s="1"/>
      <c r="X137" s="1"/>
    </row>
    <row r="138" spans="1:24" ht="19.95" customHeight="1">
      <c r="A138" s="15">
        <v>135</v>
      </c>
      <c r="B138" s="15" t="s">
        <v>936</v>
      </c>
      <c r="C138" s="15">
        <v>6151</v>
      </c>
      <c r="D138" s="39" t="s">
        <v>381</v>
      </c>
      <c r="E138" s="15">
        <v>6</v>
      </c>
      <c r="F138" s="39" t="s">
        <v>399</v>
      </c>
      <c r="G138" s="56">
        <v>7</v>
      </c>
      <c r="H138" s="56">
        <v>8</v>
      </c>
      <c r="I138" s="56">
        <v>1.5</v>
      </c>
      <c r="J138" s="56">
        <v>2</v>
      </c>
      <c r="K138" s="56"/>
      <c r="L138" s="56"/>
      <c r="M138" s="56">
        <f t="shared" si="4"/>
        <v>18.5</v>
      </c>
      <c r="N138" s="56"/>
      <c r="O138" s="56">
        <v>20</v>
      </c>
      <c r="P138" s="15" t="s">
        <v>1437</v>
      </c>
      <c r="Q138" s="16"/>
      <c r="R138" s="16"/>
      <c r="S138" s="1"/>
      <c r="T138" s="1"/>
      <c r="U138" s="1"/>
      <c r="V138" s="1"/>
      <c r="W138" s="1"/>
      <c r="X138" s="1"/>
    </row>
    <row r="139" spans="1:24" ht="19.95" customHeight="1">
      <c r="A139" s="15">
        <v>136</v>
      </c>
      <c r="B139" s="15" t="s">
        <v>1045</v>
      </c>
      <c r="C139" s="16">
        <v>6162</v>
      </c>
      <c r="D139" s="39" t="s">
        <v>1040</v>
      </c>
      <c r="E139" s="15">
        <v>6</v>
      </c>
      <c r="F139" s="39" t="s">
        <v>674</v>
      </c>
      <c r="G139" s="56">
        <v>8</v>
      </c>
      <c r="H139" s="56">
        <v>6</v>
      </c>
      <c r="I139" s="56">
        <v>4.5</v>
      </c>
      <c r="J139" s="56">
        <v>0</v>
      </c>
      <c r="K139" s="56"/>
      <c r="L139" s="56"/>
      <c r="M139" s="56">
        <f t="shared" si="4"/>
        <v>18.5</v>
      </c>
      <c r="N139" s="56"/>
      <c r="O139" s="56">
        <v>20</v>
      </c>
      <c r="P139" s="15" t="s">
        <v>1437</v>
      </c>
      <c r="Q139" s="16"/>
      <c r="R139" s="16"/>
      <c r="S139" s="1"/>
      <c r="T139" s="1"/>
      <c r="U139" s="1"/>
      <c r="V139" s="1"/>
      <c r="W139" s="1"/>
      <c r="X139" s="1"/>
    </row>
    <row r="140" spans="1:24" ht="19.95" customHeight="1">
      <c r="A140" s="15">
        <v>137</v>
      </c>
      <c r="B140" s="15" t="s">
        <v>652</v>
      </c>
      <c r="C140" s="15">
        <v>6173</v>
      </c>
      <c r="D140" s="39" t="s">
        <v>59</v>
      </c>
      <c r="E140" s="15">
        <v>6</v>
      </c>
      <c r="F140" s="39" t="s">
        <v>674</v>
      </c>
      <c r="G140" s="56">
        <v>7</v>
      </c>
      <c r="H140" s="56">
        <v>6</v>
      </c>
      <c r="I140" s="56">
        <v>4</v>
      </c>
      <c r="J140" s="56">
        <v>1.5</v>
      </c>
      <c r="K140" s="56"/>
      <c r="L140" s="56"/>
      <c r="M140" s="56">
        <f t="shared" si="4"/>
        <v>18.5</v>
      </c>
      <c r="N140" s="56"/>
      <c r="O140" s="56">
        <v>20</v>
      </c>
      <c r="P140" s="15" t="s">
        <v>1437</v>
      </c>
      <c r="Q140" s="16"/>
      <c r="R140" s="16"/>
      <c r="S140" s="1"/>
      <c r="T140" s="1"/>
      <c r="U140" s="1"/>
      <c r="V140" s="1"/>
      <c r="W140" s="1"/>
      <c r="X140" s="1"/>
    </row>
    <row r="141" spans="1:24" ht="19.95" customHeight="1">
      <c r="A141" s="15">
        <v>138</v>
      </c>
      <c r="B141" s="15" t="s">
        <v>650</v>
      </c>
      <c r="C141" s="15">
        <v>6174</v>
      </c>
      <c r="D141" s="39" t="s">
        <v>59</v>
      </c>
      <c r="E141" s="15">
        <v>6</v>
      </c>
      <c r="F141" s="39" t="s">
        <v>674</v>
      </c>
      <c r="G141" s="56">
        <v>6</v>
      </c>
      <c r="H141" s="56">
        <v>6</v>
      </c>
      <c r="I141" s="56">
        <v>3.5</v>
      </c>
      <c r="J141" s="56">
        <v>3</v>
      </c>
      <c r="K141" s="56"/>
      <c r="L141" s="56"/>
      <c r="M141" s="56">
        <f t="shared" si="4"/>
        <v>18.5</v>
      </c>
      <c r="N141" s="56"/>
      <c r="O141" s="56">
        <v>20</v>
      </c>
      <c r="P141" s="15" t="s">
        <v>1437</v>
      </c>
      <c r="Q141" s="16"/>
      <c r="R141" s="16"/>
      <c r="S141" s="1"/>
      <c r="T141" s="1"/>
      <c r="U141" s="1"/>
      <c r="V141" s="1"/>
      <c r="W141" s="1"/>
      <c r="X141" s="1"/>
    </row>
    <row r="142" spans="1:24" ht="19.95" customHeight="1">
      <c r="A142" s="15">
        <v>139</v>
      </c>
      <c r="B142" s="15" t="s">
        <v>719</v>
      </c>
      <c r="C142" s="15">
        <v>6041</v>
      </c>
      <c r="D142" s="39" t="s">
        <v>133</v>
      </c>
      <c r="E142" s="15">
        <v>6</v>
      </c>
      <c r="F142" s="39" t="s">
        <v>148</v>
      </c>
      <c r="G142" s="56">
        <v>7</v>
      </c>
      <c r="H142" s="56">
        <v>6</v>
      </c>
      <c r="I142" s="56">
        <v>3</v>
      </c>
      <c r="J142" s="56">
        <v>2</v>
      </c>
      <c r="K142" s="56"/>
      <c r="L142" s="56"/>
      <c r="M142" s="56">
        <f t="shared" si="4"/>
        <v>18</v>
      </c>
      <c r="N142" s="56"/>
      <c r="O142" s="56">
        <v>21</v>
      </c>
      <c r="P142" s="15" t="s">
        <v>1437</v>
      </c>
      <c r="Q142" s="16"/>
      <c r="R142" s="16"/>
      <c r="S142" s="1"/>
      <c r="T142" s="1"/>
      <c r="U142" s="1"/>
      <c r="V142" s="1"/>
      <c r="W142" s="1"/>
      <c r="X142" s="1"/>
    </row>
    <row r="143" spans="1:24" ht="19.95" customHeight="1">
      <c r="A143" s="15">
        <v>140</v>
      </c>
      <c r="B143" s="15" t="s">
        <v>810</v>
      </c>
      <c r="C143" s="15">
        <v>6067</v>
      </c>
      <c r="D143" s="39" t="s">
        <v>255</v>
      </c>
      <c r="E143" s="15">
        <v>6</v>
      </c>
      <c r="F143" s="39" t="s">
        <v>304</v>
      </c>
      <c r="G143" s="56">
        <v>8</v>
      </c>
      <c r="H143" s="56">
        <v>4</v>
      </c>
      <c r="I143" s="56">
        <v>3</v>
      </c>
      <c r="J143" s="56">
        <v>3</v>
      </c>
      <c r="K143" s="56"/>
      <c r="L143" s="56"/>
      <c r="M143" s="56">
        <f t="shared" si="4"/>
        <v>18</v>
      </c>
      <c r="N143" s="56"/>
      <c r="O143" s="56">
        <v>21</v>
      </c>
      <c r="P143" s="15" t="s">
        <v>1437</v>
      </c>
      <c r="Q143" s="16"/>
      <c r="R143" s="16"/>
      <c r="S143" s="1"/>
      <c r="T143" s="1"/>
      <c r="U143" s="1"/>
      <c r="V143" s="1"/>
      <c r="W143" s="1"/>
      <c r="X143" s="1"/>
    </row>
    <row r="144" spans="1:24" ht="19.95" customHeight="1">
      <c r="A144" s="15">
        <v>141</v>
      </c>
      <c r="B144" s="15" t="s">
        <v>987</v>
      </c>
      <c r="C144" s="15">
        <v>6104</v>
      </c>
      <c r="D144" s="39" t="s">
        <v>424</v>
      </c>
      <c r="E144" s="15">
        <v>6</v>
      </c>
      <c r="F144" s="54" t="s">
        <v>425</v>
      </c>
      <c r="G144" s="56">
        <v>6</v>
      </c>
      <c r="H144" s="56">
        <v>6</v>
      </c>
      <c r="I144" s="56">
        <v>4</v>
      </c>
      <c r="J144" s="56">
        <v>2</v>
      </c>
      <c r="K144" s="56"/>
      <c r="L144" s="56"/>
      <c r="M144" s="56">
        <f t="shared" si="4"/>
        <v>18</v>
      </c>
      <c r="N144" s="56"/>
      <c r="O144" s="56">
        <v>21</v>
      </c>
      <c r="P144" s="15" t="s">
        <v>1437</v>
      </c>
      <c r="Q144" s="16"/>
      <c r="R144" s="16"/>
      <c r="S144" s="1"/>
      <c r="T144" s="1"/>
      <c r="U144" s="1"/>
      <c r="V144" s="1"/>
      <c r="W144" s="1"/>
      <c r="X144" s="1"/>
    </row>
    <row r="145" spans="1:24" ht="19.95" customHeight="1">
      <c r="A145" s="15">
        <v>142</v>
      </c>
      <c r="B145" s="15" t="s">
        <v>748</v>
      </c>
      <c r="C145" s="15">
        <v>6126</v>
      </c>
      <c r="D145" s="39" t="s">
        <v>194</v>
      </c>
      <c r="E145" s="15">
        <v>6</v>
      </c>
      <c r="F145" s="39" t="s">
        <v>749</v>
      </c>
      <c r="G145" s="56">
        <v>6</v>
      </c>
      <c r="H145" s="56">
        <v>8</v>
      </c>
      <c r="I145" s="56">
        <v>2</v>
      </c>
      <c r="J145" s="56">
        <v>2</v>
      </c>
      <c r="K145" s="56"/>
      <c r="L145" s="56"/>
      <c r="M145" s="56">
        <f t="shared" si="4"/>
        <v>18</v>
      </c>
      <c r="N145" s="56"/>
      <c r="O145" s="56">
        <v>21</v>
      </c>
      <c r="P145" s="15" t="s">
        <v>1437</v>
      </c>
      <c r="Q145" s="16"/>
      <c r="R145" s="16"/>
      <c r="S145" s="1"/>
      <c r="T145" s="1"/>
      <c r="U145" s="1"/>
      <c r="V145" s="1"/>
      <c r="W145" s="1"/>
      <c r="X145" s="1"/>
    </row>
    <row r="146" spans="1:24" ht="19.95" customHeight="1">
      <c r="A146" s="15">
        <v>143</v>
      </c>
      <c r="B146" s="15" t="s">
        <v>973</v>
      </c>
      <c r="C146" s="15">
        <v>6082</v>
      </c>
      <c r="D146" s="39" t="s">
        <v>402</v>
      </c>
      <c r="E146" s="15">
        <v>6</v>
      </c>
      <c r="F146" s="47" t="s">
        <v>971</v>
      </c>
      <c r="G146" s="56">
        <v>8</v>
      </c>
      <c r="H146" s="56">
        <v>4</v>
      </c>
      <c r="I146" s="56">
        <v>4</v>
      </c>
      <c r="J146" s="56">
        <v>2</v>
      </c>
      <c r="K146" s="56"/>
      <c r="L146" s="56"/>
      <c r="M146" s="56">
        <f t="shared" si="4"/>
        <v>18</v>
      </c>
      <c r="N146" s="56"/>
      <c r="O146" s="56">
        <v>21</v>
      </c>
      <c r="P146" s="15" t="s">
        <v>1437</v>
      </c>
      <c r="Q146" s="16"/>
      <c r="R146" s="16"/>
      <c r="S146" s="1"/>
      <c r="T146" s="1"/>
      <c r="U146" s="1"/>
      <c r="V146" s="1"/>
      <c r="W146" s="1"/>
      <c r="X146" s="1"/>
    </row>
    <row r="147" spans="1:24" ht="19.95" customHeight="1">
      <c r="A147" s="15">
        <v>144</v>
      </c>
      <c r="B147" s="15" t="s">
        <v>983</v>
      </c>
      <c r="C147" s="15">
        <v>6006</v>
      </c>
      <c r="D147" s="39" t="s">
        <v>418</v>
      </c>
      <c r="E147" s="15">
        <v>6</v>
      </c>
      <c r="F147" s="39" t="s">
        <v>419</v>
      </c>
      <c r="G147" s="56">
        <v>7</v>
      </c>
      <c r="H147" s="56">
        <v>4</v>
      </c>
      <c r="I147" s="56">
        <v>4</v>
      </c>
      <c r="J147" s="56">
        <v>2.5</v>
      </c>
      <c r="K147" s="56"/>
      <c r="L147" s="56"/>
      <c r="M147" s="56">
        <f t="shared" si="4"/>
        <v>17.5</v>
      </c>
      <c r="N147" s="56"/>
      <c r="O147" s="56">
        <v>22</v>
      </c>
      <c r="P147" s="15" t="s">
        <v>1437</v>
      </c>
      <c r="Q147" s="16"/>
      <c r="R147" s="16"/>
      <c r="S147" s="1"/>
      <c r="T147" s="1"/>
      <c r="U147" s="1"/>
      <c r="V147" s="1"/>
      <c r="W147" s="1"/>
      <c r="X147" s="1"/>
    </row>
    <row r="148" spans="1:24" ht="19.95" customHeight="1">
      <c r="A148" s="15">
        <v>145</v>
      </c>
      <c r="B148" s="15" t="s">
        <v>1263</v>
      </c>
      <c r="C148" s="15">
        <v>6015</v>
      </c>
      <c r="D148" s="39" t="s">
        <v>360</v>
      </c>
      <c r="E148" s="15">
        <v>6</v>
      </c>
      <c r="F148" s="39" t="s">
        <v>1264</v>
      </c>
      <c r="G148" s="56">
        <v>7</v>
      </c>
      <c r="H148" s="56">
        <v>4</v>
      </c>
      <c r="I148" s="56">
        <v>4</v>
      </c>
      <c r="J148" s="56">
        <v>2.5</v>
      </c>
      <c r="K148" s="56"/>
      <c r="L148" s="56"/>
      <c r="M148" s="56">
        <f t="shared" si="4"/>
        <v>17.5</v>
      </c>
      <c r="N148" s="56"/>
      <c r="O148" s="56">
        <v>22</v>
      </c>
      <c r="P148" s="15" t="s">
        <v>1437</v>
      </c>
      <c r="Q148" s="16"/>
      <c r="R148" s="16"/>
      <c r="S148" s="1"/>
      <c r="T148" s="1"/>
      <c r="U148" s="1"/>
      <c r="V148" s="1"/>
      <c r="W148" s="1"/>
      <c r="X148" s="1"/>
    </row>
    <row r="149" spans="1:24" ht="19.95" customHeight="1">
      <c r="A149" s="15">
        <v>146</v>
      </c>
      <c r="B149" s="17" t="s">
        <v>579</v>
      </c>
      <c r="C149" s="15">
        <v>6021</v>
      </c>
      <c r="D149" s="39" t="s">
        <v>10</v>
      </c>
      <c r="E149" s="15">
        <v>6</v>
      </c>
      <c r="F149" s="47" t="s">
        <v>576</v>
      </c>
      <c r="G149" s="56">
        <v>8</v>
      </c>
      <c r="H149" s="56">
        <v>4</v>
      </c>
      <c r="I149" s="56">
        <v>4.5</v>
      </c>
      <c r="J149" s="56">
        <v>1</v>
      </c>
      <c r="K149" s="56"/>
      <c r="L149" s="56"/>
      <c r="M149" s="56">
        <f t="shared" si="4"/>
        <v>17.5</v>
      </c>
      <c r="N149" s="56"/>
      <c r="O149" s="56">
        <v>22</v>
      </c>
      <c r="P149" s="15" t="s">
        <v>1437</v>
      </c>
      <c r="Q149" s="16"/>
      <c r="R149" s="16"/>
      <c r="S149" s="1"/>
      <c r="T149" s="1"/>
      <c r="U149" s="1"/>
      <c r="V149" s="1"/>
      <c r="W149" s="1"/>
      <c r="X149" s="1"/>
    </row>
    <row r="150" spans="1:24" ht="19.95" customHeight="1">
      <c r="A150" s="15">
        <v>147</v>
      </c>
      <c r="B150" s="15" t="s">
        <v>712</v>
      </c>
      <c r="C150" s="15">
        <v>6035</v>
      </c>
      <c r="D150" s="39" t="s">
        <v>133</v>
      </c>
      <c r="E150" s="15">
        <v>6</v>
      </c>
      <c r="F150" s="39" t="s">
        <v>148</v>
      </c>
      <c r="G150" s="56">
        <v>8</v>
      </c>
      <c r="H150" s="56">
        <v>6</v>
      </c>
      <c r="I150" s="56">
        <v>3.5</v>
      </c>
      <c r="J150" s="56">
        <v>0</v>
      </c>
      <c r="K150" s="56"/>
      <c r="L150" s="56"/>
      <c r="M150" s="56">
        <f t="shared" si="4"/>
        <v>17.5</v>
      </c>
      <c r="N150" s="56"/>
      <c r="O150" s="56">
        <v>22</v>
      </c>
      <c r="P150" s="15" t="s">
        <v>1437</v>
      </c>
      <c r="Q150" s="16"/>
      <c r="R150" s="16"/>
      <c r="S150" s="1"/>
      <c r="T150" s="1"/>
      <c r="U150" s="1"/>
      <c r="V150" s="1"/>
      <c r="W150" s="1"/>
      <c r="X150" s="1"/>
    </row>
    <row r="151" spans="1:24" ht="19.95" customHeight="1">
      <c r="A151" s="15">
        <v>148</v>
      </c>
      <c r="B151" s="15" t="s">
        <v>715</v>
      </c>
      <c r="C151" s="15">
        <v>6038</v>
      </c>
      <c r="D151" s="39" t="s">
        <v>133</v>
      </c>
      <c r="E151" s="15">
        <v>6</v>
      </c>
      <c r="F151" s="39" t="s">
        <v>148</v>
      </c>
      <c r="G151" s="56">
        <v>7</v>
      </c>
      <c r="H151" s="56">
        <v>6</v>
      </c>
      <c r="I151" s="56">
        <v>4.5</v>
      </c>
      <c r="J151" s="56">
        <v>0</v>
      </c>
      <c r="K151" s="56"/>
      <c r="L151" s="56"/>
      <c r="M151" s="56">
        <f t="shared" si="4"/>
        <v>17.5</v>
      </c>
      <c r="N151" s="56"/>
      <c r="O151" s="56">
        <v>22</v>
      </c>
      <c r="P151" s="15" t="s">
        <v>1437</v>
      </c>
      <c r="Q151" s="16"/>
      <c r="R151" s="16"/>
      <c r="S151" s="1"/>
      <c r="T151" s="1"/>
      <c r="U151" s="1"/>
      <c r="V151" s="1"/>
      <c r="W151" s="1"/>
      <c r="X151" s="1"/>
    </row>
    <row r="152" spans="1:24" ht="19.95" customHeight="1">
      <c r="A152" s="15">
        <v>149</v>
      </c>
      <c r="B152" s="15" t="s">
        <v>829</v>
      </c>
      <c r="C152" s="15">
        <v>6053</v>
      </c>
      <c r="D152" s="39" t="s">
        <v>264</v>
      </c>
      <c r="E152" s="15">
        <v>6</v>
      </c>
      <c r="F152" s="39" t="s">
        <v>265</v>
      </c>
      <c r="G152" s="56">
        <v>6</v>
      </c>
      <c r="H152" s="56">
        <v>4</v>
      </c>
      <c r="I152" s="56">
        <v>5</v>
      </c>
      <c r="J152" s="56">
        <v>2.5</v>
      </c>
      <c r="K152" s="56"/>
      <c r="L152" s="56"/>
      <c r="M152" s="56">
        <f t="shared" si="4"/>
        <v>17.5</v>
      </c>
      <c r="N152" s="56"/>
      <c r="O152" s="56">
        <v>22</v>
      </c>
      <c r="P152" s="15" t="s">
        <v>1437</v>
      </c>
      <c r="Q152" s="16"/>
      <c r="R152" s="16"/>
      <c r="S152" s="1"/>
      <c r="T152" s="1"/>
      <c r="U152" s="1"/>
      <c r="V152" s="1"/>
      <c r="W152" s="1"/>
      <c r="X152" s="1"/>
    </row>
    <row r="153" spans="1:24" ht="19.95" customHeight="1">
      <c r="A153" s="15">
        <v>150</v>
      </c>
      <c r="B153" s="15" t="s">
        <v>642</v>
      </c>
      <c r="C153" s="15">
        <v>6074</v>
      </c>
      <c r="D153" s="39" t="s">
        <v>44</v>
      </c>
      <c r="E153" s="15">
        <v>6</v>
      </c>
      <c r="F153" s="39" t="s">
        <v>45</v>
      </c>
      <c r="G153" s="56">
        <v>5</v>
      </c>
      <c r="H153" s="56">
        <v>6</v>
      </c>
      <c r="I153" s="56">
        <v>3.5</v>
      </c>
      <c r="J153" s="56">
        <v>3</v>
      </c>
      <c r="K153" s="56"/>
      <c r="L153" s="56"/>
      <c r="M153" s="56">
        <f t="shared" si="4"/>
        <v>17.5</v>
      </c>
      <c r="N153" s="56"/>
      <c r="O153" s="56">
        <v>22</v>
      </c>
      <c r="P153" s="15" t="s">
        <v>1437</v>
      </c>
      <c r="Q153" s="16"/>
      <c r="R153" s="16"/>
      <c r="S153" s="1"/>
      <c r="T153" s="1"/>
      <c r="U153" s="1"/>
      <c r="V153" s="1"/>
      <c r="W153" s="1"/>
      <c r="X153" s="1"/>
    </row>
    <row r="154" spans="1:24" ht="19.95" customHeight="1">
      <c r="A154" s="15">
        <v>151</v>
      </c>
      <c r="B154" s="15" t="s">
        <v>994</v>
      </c>
      <c r="C154" s="15">
        <v>6101</v>
      </c>
      <c r="D154" s="39" t="s">
        <v>424</v>
      </c>
      <c r="E154" s="15">
        <v>6</v>
      </c>
      <c r="F154" s="54" t="s">
        <v>425</v>
      </c>
      <c r="G154" s="56">
        <v>5</v>
      </c>
      <c r="H154" s="56">
        <v>6</v>
      </c>
      <c r="I154" s="56">
        <v>4.5</v>
      </c>
      <c r="J154" s="56">
        <v>2</v>
      </c>
      <c r="K154" s="56"/>
      <c r="L154" s="56"/>
      <c r="M154" s="56">
        <f t="shared" si="4"/>
        <v>17.5</v>
      </c>
      <c r="N154" s="56"/>
      <c r="O154" s="56">
        <v>22</v>
      </c>
      <c r="P154" s="15" t="s">
        <v>1437</v>
      </c>
      <c r="Q154" s="16"/>
      <c r="R154" s="16"/>
      <c r="S154" s="1"/>
      <c r="T154" s="1"/>
      <c r="U154" s="1"/>
      <c r="V154" s="1"/>
      <c r="W154" s="1"/>
      <c r="X154" s="1"/>
    </row>
    <row r="155" spans="1:24" ht="19.95" customHeight="1">
      <c r="A155" s="15">
        <v>152</v>
      </c>
      <c r="B155" s="15" t="s">
        <v>653</v>
      </c>
      <c r="C155" s="15">
        <v>6172</v>
      </c>
      <c r="D155" s="39" t="s">
        <v>59</v>
      </c>
      <c r="E155" s="15">
        <v>6</v>
      </c>
      <c r="F155" s="39" t="s">
        <v>674</v>
      </c>
      <c r="G155" s="122">
        <v>8</v>
      </c>
      <c r="H155" s="56">
        <v>6</v>
      </c>
      <c r="I155" s="56">
        <v>3</v>
      </c>
      <c r="J155" s="56">
        <v>0.5</v>
      </c>
      <c r="K155" s="56"/>
      <c r="L155" s="56"/>
      <c r="M155" s="56">
        <f t="shared" si="4"/>
        <v>17.5</v>
      </c>
      <c r="N155" s="56"/>
      <c r="O155" s="56">
        <v>22</v>
      </c>
      <c r="P155" s="15" t="s">
        <v>1437</v>
      </c>
      <c r="Q155" s="16"/>
      <c r="R155" s="16"/>
      <c r="S155" s="1"/>
      <c r="T155" s="1"/>
      <c r="U155" s="1"/>
      <c r="V155" s="1"/>
      <c r="W155" s="1"/>
      <c r="X155" s="1"/>
    </row>
    <row r="156" spans="1:24" ht="19.95" customHeight="1">
      <c r="A156" s="15">
        <v>153</v>
      </c>
      <c r="B156" s="15" t="s">
        <v>726</v>
      </c>
      <c r="C156" s="15">
        <v>6184</v>
      </c>
      <c r="D156" s="39" t="s">
        <v>152</v>
      </c>
      <c r="E156" s="15">
        <v>6</v>
      </c>
      <c r="F156" s="39" t="s">
        <v>156</v>
      </c>
      <c r="G156" s="56">
        <v>6</v>
      </c>
      <c r="H156" s="56">
        <v>6</v>
      </c>
      <c r="I156" s="56">
        <v>2.5</v>
      </c>
      <c r="J156" s="56">
        <v>3</v>
      </c>
      <c r="K156" s="56"/>
      <c r="L156" s="56"/>
      <c r="M156" s="56">
        <f t="shared" si="4"/>
        <v>17.5</v>
      </c>
      <c r="N156" s="56"/>
      <c r="O156" s="56">
        <v>22</v>
      </c>
      <c r="P156" s="15" t="s">
        <v>1437</v>
      </c>
      <c r="Q156" s="16"/>
      <c r="R156" s="16"/>
      <c r="S156" s="1"/>
      <c r="T156" s="1"/>
      <c r="U156" s="1"/>
      <c r="V156" s="1"/>
      <c r="W156" s="1"/>
      <c r="X156" s="1"/>
    </row>
    <row r="157" spans="1:24" ht="19.95" customHeight="1">
      <c r="A157" s="15">
        <v>154</v>
      </c>
      <c r="B157" s="15" t="s">
        <v>594</v>
      </c>
      <c r="C157" s="15">
        <v>6010</v>
      </c>
      <c r="D157" s="39" t="s">
        <v>22</v>
      </c>
      <c r="E157" s="15">
        <v>6</v>
      </c>
      <c r="F157" s="39" t="s">
        <v>587</v>
      </c>
      <c r="G157" s="56">
        <v>6</v>
      </c>
      <c r="H157" s="56">
        <v>6</v>
      </c>
      <c r="I157" s="56">
        <v>3</v>
      </c>
      <c r="J157" s="56">
        <v>2</v>
      </c>
      <c r="K157" s="56"/>
      <c r="L157" s="56"/>
      <c r="M157" s="56">
        <f t="shared" si="4"/>
        <v>17</v>
      </c>
      <c r="N157" s="56"/>
      <c r="O157" s="56">
        <v>23</v>
      </c>
      <c r="P157" s="15" t="s">
        <v>1437</v>
      </c>
      <c r="Q157" s="16"/>
      <c r="R157" s="16"/>
      <c r="S157" s="1"/>
      <c r="T157" s="1"/>
      <c r="U157" s="1"/>
      <c r="V157" s="1"/>
      <c r="W157" s="1"/>
      <c r="X157" s="1"/>
    </row>
    <row r="158" spans="1:24" ht="19.95" customHeight="1">
      <c r="A158" s="15">
        <v>155</v>
      </c>
      <c r="B158" s="15" t="s">
        <v>950</v>
      </c>
      <c r="C158" s="15">
        <v>6056</v>
      </c>
      <c r="D158" s="39" t="s">
        <v>392</v>
      </c>
      <c r="E158" s="15">
        <v>6</v>
      </c>
      <c r="F158" s="39" t="s">
        <v>422</v>
      </c>
      <c r="G158" s="56">
        <v>7</v>
      </c>
      <c r="H158" s="56">
        <v>6</v>
      </c>
      <c r="I158" s="56">
        <v>4</v>
      </c>
      <c r="J158" s="56">
        <v>0</v>
      </c>
      <c r="K158" s="56"/>
      <c r="L158" s="56"/>
      <c r="M158" s="56">
        <f t="shared" si="4"/>
        <v>17</v>
      </c>
      <c r="N158" s="56"/>
      <c r="O158" s="56">
        <v>23</v>
      </c>
      <c r="P158" s="15" t="s">
        <v>1437</v>
      </c>
      <c r="Q158" s="16"/>
      <c r="R158" s="16"/>
      <c r="S158" s="1"/>
      <c r="T158" s="1"/>
      <c r="U158" s="1"/>
      <c r="V158" s="1"/>
      <c r="W158" s="1"/>
      <c r="X158" s="1"/>
    </row>
    <row r="159" spans="1:24" ht="19.95" customHeight="1">
      <c r="A159" s="15">
        <v>156</v>
      </c>
      <c r="B159" s="15" t="s">
        <v>702</v>
      </c>
      <c r="C159" s="15">
        <v>6181</v>
      </c>
      <c r="D159" s="39" t="s">
        <v>122</v>
      </c>
      <c r="E159" s="15">
        <v>6</v>
      </c>
      <c r="F159" s="39" t="s">
        <v>165</v>
      </c>
      <c r="G159" s="56">
        <v>7</v>
      </c>
      <c r="H159" s="56">
        <v>6</v>
      </c>
      <c r="I159" s="56">
        <v>2</v>
      </c>
      <c r="J159" s="56">
        <v>2</v>
      </c>
      <c r="K159" s="56"/>
      <c r="L159" s="56"/>
      <c r="M159" s="56">
        <f t="shared" si="4"/>
        <v>17</v>
      </c>
      <c r="N159" s="56"/>
      <c r="O159" s="56">
        <v>23</v>
      </c>
      <c r="P159" s="15" t="s">
        <v>1437</v>
      </c>
      <c r="Q159" s="16"/>
      <c r="R159" s="16"/>
      <c r="S159" s="1"/>
      <c r="T159" s="1"/>
      <c r="U159" s="1"/>
      <c r="V159" s="1"/>
      <c r="W159" s="1"/>
      <c r="X159" s="1"/>
    </row>
    <row r="160" spans="1:24" ht="19.95" customHeight="1">
      <c r="A160" s="15">
        <v>157</v>
      </c>
      <c r="B160" s="15" t="s">
        <v>805</v>
      </c>
      <c r="C160" s="15">
        <v>6004</v>
      </c>
      <c r="D160" s="39" t="s">
        <v>251</v>
      </c>
      <c r="E160" s="15">
        <v>6</v>
      </c>
      <c r="F160" s="39" t="s">
        <v>796</v>
      </c>
      <c r="G160" s="56">
        <v>5</v>
      </c>
      <c r="H160" s="56">
        <v>6</v>
      </c>
      <c r="I160" s="56">
        <v>4</v>
      </c>
      <c r="J160" s="56">
        <v>1.5</v>
      </c>
      <c r="K160" s="56"/>
      <c r="L160" s="56"/>
      <c r="M160" s="56">
        <f t="shared" si="4"/>
        <v>16.5</v>
      </c>
      <c r="N160" s="56"/>
      <c r="O160" s="56">
        <v>24</v>
      </c>
      <c r="P160" s="15" t="s">
        <v>1437</v>
      </c>
      <c r="Q160" s="16"/>
      <c r="R160" s="16"/>
      <c r="S160" s="1"/>
      <c r="T160" s="1"/>
      <c r="U160" s="1"/>
      <c r="V160" s="1"/>
      <c r="W160" s="1"/>
      <c r="X160" s="1"/>
    </row>
    <row r="161" spans="1:24" ht="19.95" customHeight="1">
      <c r="A161" s="15">
        <v>158</v>
      </c>
      <c r="B161" s="15" t="s">
        <v>793</v>
      </c>
      <c r="C161" s="15">
        <v>6005</v>
      </c>
      <c r="D161" s="39" t="s">
        <v>251</v>
      </c>
      <c r="E161" s="15">
        <v>6</v>
      </c>
      <c r="F161" s="39" t="s">
        <v>796</v>
      </c>
      <c r="G161" s="56">
        <v>8</v>
      </c>
      <c r="H161" s="56">
        <v>2</v>
      </c>
      <c r="I161" s="56">
        <v>4.5</v>
      </c>
      <c r="J161" s="56">
        <v>2</v>
      </c>
      <c r="K161" s="56"/>
      <c r="L161" s="56"/>
      <c r="M161" s="56">
        <f t="shared" si="4"/>
        <v>16.5</v>
      </c>
      <c r="N161" s="56"/>
      <c r="O161" s="56">
        <v>24</v>
      </c>
      <c r="P161" s="15" t="s">
        <v>1437</v>
      </c>
      <c r="Q161" s="16"/>
      <c r="R161" s="16"/>
      <c r="S161" s="1"/>
      <c r="T161" s="1"/>
      <c r="U161" s="1"/>
      <c r="V161" s="1"/>
      <c r="W161" s="1"/>
      <c r="X161" s="1"/>
    </row>
    <row r="162" spans="1:24" ht="19.95" customHeight="1">
      <c r="A162" s="15">
        <v>159</v>
      </c>
      <c r="B162" s="15" t="s">
        <v>641</v>
      </c>
      <c r="C162" s="15">
        <v>6070</v>
      </c>
      <c r="D162" s="39" t="s">
        <v>44</v>
      </c>
      <c r="E162" s="15">
        <v>6</v>
      </c>
      <c r="F162" s="39" t="s">
        <v>45</v>
      </c>
      <c r="G162" s="56">
        <v>4</v>
      </c>
      <c r="H162" s="56">
        <v>6</v>
      </c>
      <c r="I162" s="56">
        <v>3.5</v>
      </c>
      <c r="J162" s="56">
        <v>3</v>
      </c>
      <c r="K162" s="56"/>
      <c r="L162" s="56"/>
      <c r="M162" s="56">
        <f t="shared" si="4"/>
        <v>16.5</v>
      </c>
      <c r="N162" s="56"/>
      <c r="O162" s="56">
        <v>24</v>
      </c>
      <c r="P162" s="15" t="s">
        <v>1437</v>
      </c>
      <c r="Q162" s="16"/>
      <c r="R162" s="16"/>
      <c r="S162" s="1"/>
      <c r="T162" s="1"/>
      <c r="U162" s="1"/>
      <c r="V162" s="1"/>
      <c r="W162" s="1"/>
      <c r="X162" s="1"/>
    </row>
    <row r="163" spans="1:24" ht="19.95" customHeight="1">
      <c r="A163" s="15">
        <v>160</v>
      </c>
      <c r="B163" s="15" t="s">
        <v>979</v>
      </c>
      <c r="C163" s="15">
        <v>6123</v>
      </c>
      <c r="D163" s="39" t="s">
        <v>416</v>
      </c>
      <c r="E163" s="15">
        <v>6</v>
      </c>
      <c r="F163" s="39" t="s">
        <v>447</v>
      </c>
      <c r="G163" s="56">
        <v>6</v>
      </c>
      <c r="H163" s="56">
        <v>6</v>
      </c>
      <c r="I163" s="56">
        <v>2</v>
      </c>
      <c r="J163" s="56">
        <v>2.5</v>
      </c>
      <c r="K163" s="56"/>
      <c r="L163" s="56"/>
      <c r="M163" s="56">
        <f t="shared" si="4"/>
        <v>16.5</v>
      </c>
      <c r="N163" s="56"/>
      <c r="O163" s="56">
        <v>24</v>
      </c>
      <c r="P163" s="15" t="s">
        <v>1437</v>
      </c>
      <c r="Q163" s="16"/>
      <c r="R163" s="16"/>
      <c r="S163" s="1"/>
      <c r="T163" s="1"/>
      <c r="U163" s="1"/>
      <c r="V163" s="1"/>
      <c r="W163" s="1"/>
      <c r="X163" s="1"/>
    </row>
    <row r="164" spans="1:24" ht="19.95" customHeight="1">
      <c r="A164" s="15">
        <v>161</v>
      </c>
      <c r="B164" s="15" t="s">
        <v>1044</v>
      </c>
      <c r="C164" s="16">
        <v>6163</v>
      </c>
      <c r="D164" s="39" t="s">
        <v>1040</v>
      </c>
      <c r="E164" s="15">
        <v>6</v>
      </c>
      <c r="F164" s="39" t="s">
        <v>674</v>
      </c>
      <c r="G164" s="56">
        <v>6</v>
      </c>
      <c r="H164" s="56">
        <v>6</v>
      </c>
      <c r="I164" s="56">
        <v>4</v>
      </c>
      <c r="J164" s="56">
        <v>0.5</v>
      </c>
      <c r="K164" s="56"/>
      <c r="L164" s="56"/>
      <c r="M164" s="56">
        <f t="shared" ref="M164:M196" si="5">G164+H164+I164+J164</f>
        <v>16.5</v>
      </c>
      <c r="N164" s="56"/>
      <c r="O164" s="56">
        <v>24</v>
      </c>
      <c r="P164" s="15" t="s">
        <v>1437</v>
      </c>
      <c r="Q164" s="16"/>
      <c r="R164" s="16"/>
      <c r="S164" s="1"/>
      <c r="T164" s="1"/>
      <c r="U164" s="1"/>
      <c r="V164" s="1"/>
      <c r="W164" s="1"/>
      <c r="X164" s="1"/>
    </row>
    <row r="165" spans="1:24" ht="19.95" customHeight="1">
      <c r="A165" s="15">
        <v>162</v>
      </c>
      <c r="B165" s="15" t="s">
        <v>727</v>
      </c>
      <c r="C165" s="15">
        <v>6185</v>
      </c>
      <c r="D165" s="39" t="s">
        <v>152</v>
      </c>
      <c r="E165" s="15">
        <v>6</v>
      </c>
      <c r="F165" s="39" t="s">
        <v>156</v>
      </c>
      <c r="G165" s="56">
        <v>8</v>
      </c>
      <c r="H165" s="56">
        <v>4</v>
      </c>
      <c r="I165" s="56">
        <v>1.5</v>
      </c>
      <c r="J165" s="56">
        <v>3</v>
      </c>
      <c r="K165" s="56"/>
      <c r="L165" s="56"/>
      <c r="M165" s="56">
        <f t="shared" si="5"/>
        <v>16.5</v>
      </c>
      <c r="N165" s="56"/>
      <c r="O165" s="56">
        <v>24</v>
      </c>
      <c r="P165" s="15" t="s">
        <v>1437</v>
      </c>
      <c r="Q165" s="16"/>
      <c r="R165" s="16"/>
      <c r="S165" s="1"/>
      <c r="T165" s="1"/>
      <c r="U165" s="1"/>
      <c r="V165" s="1"/>
      <c r="W165" s="1"/>
      <c r="X165" s="1"/>
    </row>
    <row r="166" spans="1:24" ht="19.95" customHeight="1">
      <c r="A166" s="15">
        <v>163</v>
      </c>
      <c r="B166" s="15" t="s">
        <v>725</v>
      </c>
      <c r="C166" s="15">
        <v>6187</v>
      </c>
      <c r="D166" s="39" t="s">
        <v>152</v>
      </c>
      <c r="E166" s="15">
        <v>6</v>
      </c>
      <c r="F166" s="39" t="s">
        <v>156</v>
      </c>
      <c r="G166" s="56">
        <v>7</v>
      </c>
      <c r="H166" s="56">
        <v>4</v>
      </c>
      <c r="I166" s="56">
        <v>2.5</v>
      </c>
      <c r="J166" s="56">
        <v>3</v>
      </c>
      <c r="K166" s="56"/>
      <c r="L166" s="56"/>
      <c r="M166" s="56">
        <f t="shared" si="5"/>
        <v>16.5</v>
      </c>
      <c r="N166" s="56"/>
      <c r="O166" s="56">
        <v>24</v>
      </c>
      <c r="P166" s="15" t="s">
        <v>1437</v>
      </c>
      <c r="Q166" s="16"/>
      <c r="R166" s="16"/>
      <c r="S166" s="1"/>
      <c r="T166" s="1"/>
      <c r="U166" s="1"/>
      <c r="V166" s="1"/>
      <c r="W166" s="1"/>
      <c r="X166" s="1"/>
    </row>
    <row r="167" spans="1:24" ht="19.95" customHeight="1">
      <c r="A167" s="15">
        <v>164</v>
      </c>
      <c r="B167" s="15" t="s">
        <v>1262</v>
      </c>
      <c r="C167" s="15">
        <v>6008</v>
      </c>
      <c r="D167" s="39" t="s">
        <v>418</v>
      </c>
      <c r="E167" s="15">
        <v>6</v>
      </c>
      <c r="F167" s="39" t="s">
        <v>419</v>
      </c>
      <c r="G167" s="56">
        <v>9</v>
      </c>
      <c r="H167" s="56">
        <v>2</v>
      </c>
      <c r="I167" s="56">
        <v>3.5</v>
      </c>
      <c r="J167" s="56">
        <v>1.5</v>
      </c>
      <c r="K167" s="56"/>
      <c r="L167" s="56"/>
      <c r="M167" s="56">
        <f t="shared" si="5"/>
        <v>16</v>
      </c>
      <c r="N167" s="56"/>
      <c r="O167" s="56">
        <v>25</v>
      </c>
      <c r="P167" s="15" t="s">
        <v>1437</v>
      </c>
      <c r="Q167" s="16"/>
      <c r="R167" s="16"/>
      <c r="S167" s="1"/>
      <c r="T167" s="1"/>
      <c r="U167" s="1"/>
      <c r="V167" s="1"/>
      <c r="W167" s="1"/>
      <c r="X167" s="1"/>
    </row>
    <row r="168" spans="1:24" ht="19.95" customHeight="1">
      <c r="A168" s="15">
        <v>165</v>
      </c>
      <c r="B168" s="17" t="s">
        <v>568</v>
      </c>
      <c r="C168" s="15">
        <v>6020</v>
      </c>
      <c r="D168" s="39" t="s">
        <v>10</v>
      </c>
      <c r="E168" s="15">
        <v>6</v>
      </c>
      <c r="F168" s="47" t="s">
        <v>12</v>
      </c>
      <c r="G168" s="56">
        <v>5</v>
      </c>
      <c r="H168" s="56">
        <v>4</v>
      </c>
      <c r="I168" s="56">
        <v>4.5</v>
      </c>
      <c r="J168" s="56">
        <v>2.5</v>
      </c>
      <c r="K168" s="56"/>
      <c r="L168" s="56"/>
      <c r="M168" s="56">
        <f t="shared" si="5"/>
        <v>16</v>
      </c>
      <c r="N168" s="56"/>
      <c r="O168" s="56">
        <v>25</v>
      </c>
      <c r="P168" s="15" t="s">
        <v>1437</v>
      </c>
      <c r="Q168" s="16"/>
      <c r="R168" s="16"/>
      <c r="S168" s="1"/>
      <c r="T168" s="1"/>
      <c r="U168" s="1"/>
      <c r="V168" s="1"/>
      <c r="W168" s="1"/>
      <c r="X168" s="1"/>
    </row>
    <row r="169" spans="1:24" ht="19.95" customHeight="1">
      <c r="A169" s="15">
        <v>166</v>
      </c>
      <c r="B169" s="17" t="s">
        <v>998</v>
      </c>
      <c r="C169" s="15">
        <v>6152</v>
      </c>
      <c r="D169" s="39" t="s">
        <v>427</v>
      </c>
      <c r="E169" s="15">
        <v>6</v>
      </c>
      <c r="F169" s="39" t="s">
        <v>467</v>
      </c>
      <c r="G169" s="56">
        <v>7</v>
      </c>
      <c r="H169" s="56">
        <v>4</v>
      </c>
      <c r="I169" s="56">
        <v>2</v>
      </c>
      <c r="J169" s="56">
        <v>3</v>
      </c>
      <c r="K169" s="56"/>
      <c r="L169" s="56"/>
      <c r="M169" s="56">
        <f t="shared" si="5"/>
        <v>16</v>
      </c>
      <c r="N169" s="56"/>
      <c r="O169" s="56">
        <v>25</v>
      </c>
      <c r="P169" s="15" t="s">
        <v>1437</v>
      </c>
      <c r="Q169" s="16"/>
      <c r="R169" s="16"/>
      <c r="S169" s="1"/>
      <c r="T169" s="1"/>
      <c r="U169" s="1"/>
      <c r="V169" s="1"/>
      <c r="W169" s="1"/>
      <c r="X169" s="1"/>
    </row>
    <row r="170" spans="1:24" ht="19.95" customHeight="1">
      <c r="A170" s="15">
        <v>167</v>
      </c>
      <c r="B170" s="15" t="s">
        <v>591</v>
      </c>
      <c r="C170" s="15">
        <v>6012</v>
      </c>
      <c r="D170" s="39" t="s">
        <v>22</v>
      </c>
      <c r="E170" s="15">
        <v>6</v>
      </c>
      <c r="F170" s="39" t="s">
        <v>587</v>
      </c>
      <c r="G170" s="56">
        <v>6</v>
      </c>
      <c r="H170" s="56">
        <v>4</v>
      </c>
      <c r="I170" s="56">
        <v>3.5</v>
      </c>
      <c r="J170" s="56">
        <v>2</v>
      </c>
      <c r="K170" s="56"/>
      <c r="L170" s="56"/>
      <c r="M170" s="56">
        <f t="shared" si="5"/>
        <v>15.5</v>
      </c>
      <c r="N170" s="56"/>
      <c r="O170" s="56">
        <v>26</v>
      </c>
      <c r="P170" s="15" t="s">
        <v>1437</v>
      </c>
      <c r="Q170" s="16"/>
      <c r="R170" s="16"/>
      <c r="S170" s="1"/>
      <c r="T170" s="1"/>
      <c r="U170" s="1"/>
      <c r="V170" s="1"/>
      <c r="W170" s="1"/>
      <c r="X170" s="1"/>
    </row>
    <row r="171" spans="1:24" ht="19.95" customHeight="1">
      <c r="A171" s="15">
        <v>168</v>
      </c>
      <c r="B171" s="17" t="s">
        <v>566</v>
      </c>
      <c r="C171" s="15">
        <v>6023</v>
      </c>
      <c r="D171" s="39" t="s">
        <v>10</v>
      </c>
      <c r="E171" s="15">
        <v>6</v>
      </c>
      <c r="F171" s="47" t="s">
        <v>12</v>
      </c>
      <c r="G171" s="56">
        <v>7</v>
      </c>
      <c r="H171" s="56">
        <v>4</v>
      </c>
      <c r="I171" s="56">
        <v>4.5</v>
      </c>
      <c r="J171" s="56">
        <v>0</v>
      </c>
      <c r="K171" s="56"/>
      <c r="L171" s="56"/>
      <c r="M171" s="56">
        <f t="shared" si="5"/>
        <v>15.5</v>
      </c>
      <c r="N171" s="56"/>
      <c r="O171" s="56">
        <v>26</v>
      </c>
      <c r="P171" s="15" t="s">
        <v>1437</v>
      </c>
      <c r="Q171" s="16"/>
      <c r="R171" s="16"/>
      <c r="S171" s="1"/>
      <c r="T171" s="1"/>
      <c r="U171" s="1"/>
      <c r="V171" s="1"/>
      <c r="W171" s="1"/>
      <c r="X171" s="1"/>
    </row>
    <row r="172" spans="1:24" ht="19.95" customHeight="1">
      <c r="A172" s="15">
        <v>169</v>
      </c>
      <c r="B172" s="15" t="s">
        <v>981</v>
      </c>
      <c r="C172" s="15">
        <v>6124</v>
      </c>
      <c r="D172" s="39" t="s">
        <v>416</v>
      </c>
      <c r="E172" s="15">
        <v>6</v>
      </c>
      <c r="F172" s="39" t="s">
        <v>447</v>
      </c>
      <c r="G172" s="56">
        <v>5</v>
      </c>
      <c r="H172" s="56">
        <v>6</v>
      </c>
      <c r="I172" s="56">
        <v>2</v>
      </c>
      <c r="J172" s="56">
        <v>2.5</v>
      </c>
      <c r="K172" s="56"/>
      <c r="L172" s="56"/>
      <c r="M172" s="56">
        <f t="shared" si="5"/>
        <v>15.5</v>
      </c>
      <c r="N172" s="56"/>
      <c r="O172" s="56">
        <v>26</v>
      </c>
      <c r="P172" s="15" t="s">
        <v>1437</v>
      </c>
      <c r="Q172" s="16"/>
      <c r="R172" s="16"/>
      <c r="S172" s="1"/>
      <c r="T172" s="1"/>
      <c r="U172" s="1"/>
      <c r="V172" s="1"/>
      <c r="W172" s="1"/>
      <c r="X172" s="1"/>
    </row>
    <row r="173" spans="1:24" ht="19.95" customHeight="1">
      <c r="A173" s="15">
        <v>170</v>
      </c>
      <c r="B173" s="15" t="s">
        <v>661</v>
      </c>
      <c r="C173" s="15">
        <v>6167</v>
      </c>
      <c r="D173" s="39" t="s">
        <v>59</v>
      </c>
      <c r="E173" s="15">
        <v>6</v>
      </c>
      <c r="F173" s="39" t="s">
        <v>674</v>
      </c>
      <c r="G173" s="56">
        <v>5</v>
      </c>
      <c r="H173" s="56">
        <v>6</v>
      </c>
      <c r="I173" s="56">
        <v>4.5</v>
      </c>
      <c r="J173" s="56">
        <v>0</v>
      </c>
      <c r="K173" s="56"/>
      <c r="L173" s="56"/>
      <c r="M173" s="56">
        <f t="shared" si="5"/>
        <v>15.5</v>
      </c>
      <c r="N173" s="56"/>
      <c r="O173" s="56">
        <v>26</v>
      </c>
      <c r="P173" s="15" t="s">
        <v>1437</v>
      </c>
      <c r="Q173" s="16"/>
      <c r="R173" s="16"/>
      <c r="S173" s="1"/>
      <c r="T173" s="1"/>
      <c r="U173" s="1"/>
      <c r="V173" s="1"/>
      <c r="W173" s="1"/>
      <c r="X173" s="1"/>
    </row>
    <row r="174" spans="1:24" ht="19.95" customHeight="1">
      <c r="A174" s="15">
        <v>171</v>
      </c>
      <c r="B174" s="15" t="s">
        <v>656</v>
      </c>
      <c r="C174" s="15">
        <v>6170</v>
      </c>
      <c r="D174" s="39" t="s">
        <v>59</v>
      </c>
      <c r="E174" s="15">
        <v>6</v>
      </c>
      <c r="F174" s="39" t="s">
        <v>674</v>
      </c>
      <c r="G174" s="56">
        <v>8</v>
      </c>
      <c r="H174" s="56">
        <v>4</v>
      </c>
      <c r="I174" s="56">
        <v>3.5</v>
      </c>
      <c r="J174" s="56">
        <v>0</v>
      </c>
      <c r="K174" s="56"/>
      <c r="L174" s="56"/>
      <c r="M174" s="56">
        <f t="shared" si="5"/>
        <v>15.5</v>
      </c>
      <c r="N174" s="56"/>
      <c r="O174" s="56">
        <v>26</v>
      </c>
      <c r="P174" s="15" t="s">
        <v>1437</v>
      </c>
      <c r="Q174" s="16"/>
      <c r="R174" s="16"/>
      <c r="S174" s="1"/>
      <c r="T174" s="1"/>
      <c r="U174" s="1"/>
      <c r="V174" s="1"/>
      <c r="W174" s="1"/>
      <c r="X174" s="1"/>
    </row>
    <row r="175" spans="1:24" ht="19.95" customHeight="1">
      <c r="A175" s="15">
        <v>172</v>
      </c>
      <c r="B175" s="15" t="s">
        <v>593</v>
      </c>
      <c r="C175" s="15">
        <v>6011</v>
      </c>
      <c r="D175" s="39" t="s">
        <v>22</v>
      </c>
      <c r="E175" s="15">
        <v>6</v>
      </c>
      <c r="F175" s="39" t="s">
        <v>587</v>
      </c>
      <c r="G175" s="56">
        <v>6</v>
      </c>
      <c r="H175" s="56">
        <v>4</v>
      </c>
      <c r="I175" s="56">
        <v>3</v>
      </c>
      <c r="J175" s="56">
        <v>2</v>
      </c>
      <c r="K175" s="56"/>
      <c r="L175" s="56"/>
      <c r="M175" s="56">
        <f t="shared" si="5"/>
        <v>15</v>
      </c>
      <c r="N175" s="56"/>
      <c r="O175" s="56">
        <v>27</v>
      </c>
      <c r="P175" s="15" t="s">
        <v>1437</v>
      </c>
      <c r="Q175" s="16"/>
      <c r="R175" s="16"/>
      <c r="S175" s="1"/>
      <c r="T175" s="1"/>
      <c r="U175" s="1"/>
      <c r="V175" s="1"/>
      <c r="W175" s="1"/>
      <c r="X175" s="1"/>
    </row>
    <row r="176" spans="1:24" ht="19.95" customHeight="1">
      <c r="A176" s="15">
        <v>173</v>
      </c>
      <c r="B176" s="15" t="s">
        <v>585</v>
      </c>
      <c r="C176" s="15">
        <v>6014</v>
      </c>
      <c r="D176" s="39" t="s">
        <v>22</v>
      </c>
      <c r="E176" s="15">
        <v>6</v>
      </c>
      <c r="F176" s="39" t="s">
        <v>587</v>
      </c>
      <c r="G176" s="56">
        <v>6</v>
      </c>
      <c r="H176" s="56">
        <v>4</v>
      </c>
      <c r="I176" s="56">
        <v>3</v>
      </c>
      <c r="J176" s="56">
        <v>2</v>
      </c>
      <c r="K176" s="56"/>
      <c r="L176" s="56"/>
      <c r="M176" s="56">
        <f t="shared" si="5"/>
        <v>15</v>
      </c>
      <c r="N176" s="56"/>
      <c r="O176" s="56">
        <v>27</v>
      </c>
      <c r="P176" s="15" t="s">
        <v>1437</v>
      </c>
      <c r="Q176" s="16"/>
      <c r="R176" s="16"/>
      <c r="S176" s="1"/>
      <c r="T176" s="1"/>
      <c r="U176" s="1"/>
      <c r="V176" s="1"/>
      <c r="W176" s="1"/>
      <c r="X176" s="1"/>
    </row>
    <row r="177" spans="1:24" ht="19.95" customHeight="1">
      <c r="A177" s="15">
        <v>174</v>
      </c>
      <c r="B177" s="15" t="s">
        <v>949</v>
      </c>
      <c r="C177" s="15">
        <v>6055</v>
      </c>
      <c r="D177" s="39" t="s">
        <v>392</v>
      </c>
      <c r="E177" s="15">
        <v>6</v>
      </c>
      <c r="F177" s="39" t="s">
        <v>422</v>
      </c>
      <c r="G177" s="56">
        <v>5</v>
      </c>
      <c r="H177" s="56">
        <v>6</v>
      </c>
      <c r="I177" s="56">
        <v>4</v>
      </c>
      <c r="J177" s="56">
        <v>0</v>
      </c>
      <c r="K177" s="56"/>
      <c r="L177" s="56"/>
      <c r="M177" s="56">
        <f t="shared" si="5"/>
        <v>15</v>
      </c>
      <c r="N177" s="56"/>
      <c r="O177" s="56">
        <v>27</v>
      </c>
      <c r="P177" s="15" t="s">
        <v>1437</v>
      </c>
      <c r="Q177" s="16"/>
      <c r="R177" s="16"/>
      <c r="S177" s="1"/>
      <c r="T177" s="1"/>
      <c r="U177" s="1"/>
      <c r="V177" s="1"/>
      <c r="W177" s="1"/>
      <c r="X177" s="1"/>
    </row>
    <row r="178" spans="1:24" ht="19.95" customHeight="1">
      <c r="A178" s="15">
        <v>175</v>
      </c>
      <c r="B178" s="15" t="s">
        <v>755</v>
      </c>
      <c r="C178" s="15">
        <v>6128</v>
      </c>
      <c r="D178" s="39" t="s">
        <v>194</v>
      </c>
      <c r="E178" s="15">
        <v>6</v>
      </c>
      <c r="F178" s="39" t="s">
        <v>749</v>
      </c>
      <c r="G178" s="56">
        <v>7</v>
      </c>
      <c r="H178" s="56">
        <v>4</v>
      </c>
      <c r="I178" s="56">
        <v>1.5</v>
      </c>
      <c r="J178" s="56">
        <v>2.5</v>
      </c>
      <c r="K178" s="56"/>
      <c r="L178" s="56"/>
      <c r="M178" s="56">
        <f t="shared" si="5"/>
        <v>15</v>
      </c>
      <c r="N178" s="56"/>
      <c r="O178" s="56">
        <v>27</v>
      </c>
      <c r="P178" s="15" t="s">
        <v>1437</v>
      </c>
      <c r="Q178" s="16"/>
      <c r="R178" s="16"/>
      <c r="S178" s="1"/>
      <c r="T178" s="1"/>
      <c r="U178" s="1"/>
      <c r="V178" s="1"/>
      <c r="W178" s="1"/>
      <c r="X178" s="1"/>
    </row>
    <row r="179" spans="1:24" ht="19.95" customHeight="1">
      <c r="A179" s="15">
        <v>176</v>
      </c>
      <c r="B179" s="15" t="s">
        <v>980</v>
      </c>
      <c r="C179" s="15">
        <v>6125</v>
      </c>
      <c r="D179" s="39" t="s">
        <v>416</v>
      </c>
      <c r="E179" s="15">
        <v>6</v>
      </c>
      <c r="F179" s="39" t="s">
        <v>447</v>
      </c>
      <c r="G179" s="56">
        <v>4</v>
      </c>
      <c r="H179" s="56">
        <v>6</v>
      </c>
      <c r="I179" s="56">
        <v>1.5</v>
      </c>
      <c r="J179" s="56">
        <v>2.5</v>
      </c>
      <c r="K179" s="56"/>
      <c r="L179" s="56"/>
      <c r="M179" s="56">
        <f t="shared" si="5"/>
        <v>14</v>
      </c>
      <c r="N179" s="56"/>
      <c r="O179" s="56">
        <v>28</v>
      </c>
      <c r="P179" s="39" t="s">
        <v>1438</v>
      </c>
      <c r="Q179" s="16"/>
      <c r="R179" s="16"/>
      <c r="S179" s="1"/>
      <c r="T179" s="1"/>
      <c r="U179" s="1"/>
      <c r="V179" s="1"/>
      <c r="W179" s="1"/>
      <c r="X179" s="1"/>
    </row>
    <row r="180" spans="1:24" ht="19.95" customHeight="1">
      <c r="A180" s="15">
        <v>177</v>
      </c>
      <c r="B180" s="15" t="s">
        <v>638</v>
      </c>
      <c r="C180" s="15">
        <v>6105</v>
      </c>
      <c r="D180" s="39" t="s">
        <v>33</v>
      </c>
      <c r="E180" s="15">
        <v>6</v>
      </c>
      <c r="F180" s="39" t="s">
        <v>50</v>
      </c>
      <c r="G180" s="56">
        <v>3</v>
      </c>
      <c r="H180" s="56">
        <v>4</v>
      </c>
      <c r="I180" s="56">
        <v>4</v>
      </c>
      <c r="J180" s="56">
        <v>2.5</v>
      </c>
      <c r="K180" s="56"/>
      <c r="L180" s="56"/>
      <c r="M180" s="56">
        <f t="shared" si="5"/>
        <v>13.5</v>
      </c>
      <c r="N180" s="56"/>
      <c r="O180" s="56">
        <v>29</v>
      </c>
      <c r="P180" s="39" t="s">
        <v>1438</v>
      </c>
      <c r="Q180" s="16"/>
      <c r="R180" s="16"/>
      <c r="S180" s="1"/>
      <c r="T180" s="1"/>
      <c r="U180" s="1"/>
      <c r="V180" s="1"/>
      <c r="W180" s="1"/>
      <c r="X180" s="1"/>
    </row>
    <row r="181" spans="1:24" ht="19.95" customHeight="1">
      <c r="A181" s="15">
        <v>178</v>
      </c>
      <c r="B181" s="15" t="s">
        <v>706</v>
      </c>
      <c r="C181" s="15">
        <v>6182</v>
      </c>
      <c r="D181" s="39" t="s">
        <v>122</v>
      </c>
      <c r="E181" s="15">
        <v>6</v>
      </c>
      <c r="F181" s="39" t="s">
        <v>165</v>
      </c>
      <c r="G181" s="56">
        <v>6</v>
      </c>
      <c r="H181" s="56">
        <v>4</v>
      </c>
      <c r="I181" s="56">
        <v>2</v>
      </c>
      <c r="J181" s="56">
        <v>1.5</v>
      </c>
      <c r="K181" s="56"/>
      <c r="L181" s="56"/>
      <c r="M181" s="56">
        <f t="shared" si="5"/>
        <v>13.5</v>
      </c>
      <c r="N181" s="56"/>
      <c r="O181" s="56">
        <v>29</v>
      </c>
      <c r="P181" s="39" t="s">
        <v>1438</v>
      </c>
      <c r="Q181" s="16"/>
      <c r="R181" s="16"/>
      <c r="S181" s="1"/>
      <c r="T181" s="1"/>
      <c r="U181" s="1"/>
      <c r="V181" s="1"/>
      <c r="W181" s="1"/>
      <c r="X181" s="1"/>
    </row>
    <row r="182" spans="1:24" ht="19.95" customHeight="1">
      <c r="A182" s="15">
        <v>179</v>
      </c>
      <c r="B182" s="17" t="s">
        <v>574</v>
      </c>
      <c r="C182" s="15">
        <v>6024</v>
      </c>
      <c r="D182" s="39" t="s">
        <v>10</v>
      </c>
      <c r="E182" s="15">
        <v>6</v>
      </c>
      <c r="F182" s="47" t="s">
        <v>576</v>
      </c>
      <c r="G182" s="56">
        <v>2</v>
      </c>
      <c r="H182" s="56">
        <v>6</v>
      </c>
      <c r="I182" s="56">
        <v>3.5</v>
      </c>
      <c r="J182" s="56">
        <v>1.5</v>
      </c>
      <c r="K182" s="56"/>
      <c r="L182" s="56"/>
      <c r="M182" s="56">
        <f t="shared" si="5"/>
        <v>13</v>
      </c>
      <c r="N182" s="56"/>
      <c r="O182" s="56">
        <v>30</v>
      </c>
      <c r="P182" s="39" t="s">
        <v>1438</v>
      </c>
      <c r="Q182" s="16"/>
      <c r="R182" s="16"/>
      <c r="S182" s="1"/>
      <c r="T182" s="1"/>
      <c r="U182" s="1"/>
      <c r="V182" s="1"/>
      <c r="W182" s="1"/>
      <c r="X182" s="1"/>
    </row>
    <row r="183" spans="1:24" ht="19.95" customHeight="1">
      <c r="A183" s="15">
        <v>180</v>
      </c>
      <c r="B183" s="15" t="s">
        <v>720</v>
      </c>
      <c r="C183" s="15">
        <v>6044</v>
      </c>
      <c r="D183" s="39" t="s">
        <v>133</v>
      </c>
      <c r="E183" s="15">
        <v>6</v>
      </c>
      <c r="F183" s="39" t="s">
        <v>148</v>
      </c>
      <c r="G183" s="56">
        <v>6</v>
      </c>
      <c r="H183" s="56">
        <v>0</v>
      </c>
      <c r="I183" s="56">
        <v>4.5</v>
      </c>
      <c r="J183" s="56">
        <v>2.5</v>
      </c>
      <c r="K183" s="56"/>
      <c r="L183" s="56"/>
      <c r="M183" s="56">
        <f t="shared" si="5"/>
        <v>13</v>
      </c>
      <c r="N183" s="56"/>
      <c r="O183" s="56">
        <v>30</v>
      </c>
      <c r="P183" s="39" t="s">
        <v>1438</v>
      </c>
      <c r="Q183" s="16"/>
      <c r="R183" s="16"/>
      <c r="S183" s="1"/>
      <c r="T183" s="1"/>
      <c r="U183" s="1"/>
      <c r="V183" s="1"/>
      <c r="W183" s="1"/>
      <c r="X183" s="1"/>
    </row>
    <row r="184" spans="1:24" ht="19.95" customHeight="1">
      <c r="A184" s="15">
        <v>181</v>
      </c>
      <c r="B184" s="15" t="s">
        <v>753</v>
      </c>
      <c r="C184" s="15">
        <v>6129</v>
      </c>
      <c r="D184" s="39" t="s">
        <v>194</v>
      </c>
      <c r="E184" s="15">
        <v>6</v>
      </c>
      <c r="F184" s="39" t="s">
        <v>749</v>
      </c>
      <c r="G184" s="56">
        <v>5</v>
      </c>
      <c r="H184" s="56">
        <v>4</v>
      </c>
      <c r="I184" s="56">
        <v>1.5</v>
      </c>
      <c r="J184" s="56">
        <v>2.5</v>
      </c>
      <c r="K184" s="56"/>
      <c r="L184" s="56"/>
      <c r="M184" s="56">
        <f t="shared" si="5"/>
        <v>13</v>
      </c>
      <c r="N184" s="56"/>
      <c r="O184" s="56">
        <v>30</v>
      </c>
      <c r="P184" s="39" t="s">
        <v>1438</v>
      </c>
      <c r="Q184" s="16"/>
      <c r="R184" s="16"/>
      <c r="S184" s="1"/>
      <c r="T184" s="1"/>
      <c r="U184" s="1"/>
      <c r="V184" s="1"/>
      <c r="W184" s="1"/>
      <c r="X184" s="1"/>
    </row>
    <row r="185" spans="1:24" ht="19.95" customHeight="1">
      <c r="A185" s="15">
        <v>182</v>
      </c>
      <c r="B185" s="15" t="s">
        <v>751</v>
      </c>
      <c r="C185" s="15">
        <v>6130</v>
      </c>
      <c r="D185" s="39" t="s">
        <v>194</v>
      </c>
      <c r="E185" s="15">
        <v>6</v>
      </c>
      <c r="F185" s="39" t="s">
        <v>749</v>
      </c>
      <c r="G185" s="56">
        <v>7</v>
      </c>
      <c r="H185" s="56">
        <v>4</v>
      </c>
      <c r="I185" s="56">
        <v>2</v>
      </c>
      <c r="J185" s="56">
        <v>0</v>
      </c>
      <c r="K185" s="56"/>
      <c r="L185" s="56"/>
      <c r="M185" s="56">
        <f t="shared" si="5"/>
        <v>13</v>
      </c>
      <c r="N185" s="56"/>
      <c r="O185" s="56">
        <v>30</v>
      </c>
      <c r="P185" s="39" t="s">
        <v>1438</v>
      </c>
      <c r="Q185" s="16"/>
      <c r="R185" s="16"/>
      <c r="S185" s="1"/>
      <c r="T185" s="1"/>
      <c r="U185" s="1"/>
      <c r="V185" s="1"/>
      <c r="W185" s="1"/>
      <c r="X185" s="1"/>
    </row>
    <row r="186" spans="1:24" ht="19.95" customHeight="1">
      <c r="A186" s="15">
        <v>183</v>
      </c>
      <c r="B186" s="15" t="s">
        <v>803</v>
      </c>
      <c r="C186" s="15">
        <v>6003</v>
      </c>
      <c r="D186" s="39" t="s">
        <v>251</v>
      </c>
      <c r="E186" s="15">
        <v>6</v>
      </c>
      <c r="F186" s="39" t="s">
        <v>796</v>
      </c>
      <c r="G186" s="56">
        <v>4</v>
      </c>
      <c r="H186" s="56">
        <v>2</v>
      </c>
      <c r="I186" s="56">
        <v>3</v>
      </c>
      <c r="J186" s="56">
        <v>3</v>
      </c>
      <c r="K186" s="56"/>
      <c r="L186" s="56"/>
      <c r="M186" s="56">
        <f t="shared" si="5"/>
        <v>12</v>
      </c>
      <c r="N186" s="56"/>
      <c r="O186" s="56">
        <v>31</v>
      </c>
      <c r="P186" s="39" t="s">
        <v>1438</v>
      </c>
      <c r="Q186" s="16"/>
      <c r="R186" s="16"/>
      <c r="S186" s="1"/>
      <c r="T186" s="1"/>
      <c r="U186" s="1"/>
      <c r="V186" s="1"/>
      <c r="W186" s="1"/>
      <c r="X186" s="1"/>
    </row>
    <row r="187" spans="1:24" ht="19.95" customHeight="1">
      <c r="A187" s="15">
        <v>184</v>
      </c>
      <c r="B187" s="15" t="s">
        <v>812</v>
      </c>
      <c r="C187" s="15">
        <v>6065</v>
      </c>
      <c r="D187" s="39" t="s">
        <v>255</v>
      </c>
      <c r="E187" s="15">
        <v>6</v>
      </c>
      <c r="F187" s="39" t="s">
        <v>304</v>
      </c>
      <c r="G187" s="56">
        <v>6</v>
      </c>
      <c r="H187" s="56">
        <v>2</v>
      </c>
      <c r="I187" s="56">
        <v>3</v>
      </c>
      <c r="J187" s="56">
        <v>1</v>
      </c>
      <c r="K187" s="56"/>
      <c r="L187" s="56"/>
      <c r="M187" s="56">
        <f t="shared" si="5"/>
        <v>12</v>
      </c>
      <c r="N187" s="56"/>
      <c r="O187" s="56">
        <v>31</v>
      </c>
      <c r="P187" s="39" t="s">
        <v>1438</v>
      </c>
      <c r="Q187" s="16"/>
      <c r="R187" s="16"/>
      <c r="S187" s="1"/>
      <c r="T187" s="1"/>
      <c r="U187" s="1"/>
      <c r="V187" s="1"/>
      <c r="W187" s="1"/>
      <c r="X187" s="1"/>
    </row>
    <row r="188" spans="1:24" ht="19.95" customHeight="1">
      <c r="A188" s="15">
        <v>185</v>
      </c>
      <c r="B188" s="15" t="s">
        <v>714</v>
      </c>
      <c r="C188" s="15">
        <v>6037</v>
      </c>
      <c r="D188" s="39" t="s">
        <v>133</v>
      </c>
      <c r="E188" s="15">
        <v>6</v>
      </c>
      <c r="F188" s="39" t="s">
        <v>148</v>
      </c>
      <c r="G188" s="56">
        <v>6</v>
      </c>
      <c r="H188" s="56">
        <v>2</v>
      </c>
      <c r="I188" s="56">
        <v>3.5</v>
      </c>
      <c r="J188" s="56">
        <v>0</v>
      </c>
      <c r="K188" s="56"/>
      <c r="L188" s="56"/>
      <c r="M188" s="56">
        <f t="shared" si="5"/>
        <v>11.5</v>
      </c>
      <c r="N188" s="56"/>
      <c r="O188" s="56">
        <v>32</v>
      </c>
      <c r="P188" s="39" t="s">
        <v>1438</v>
      </c>
      <c r="Q188" s="16"/>
      <c r="R188" s="16"/>
      <c r="S188" s="1"/>
      <c r="T188" s="1"/>
      <c r="U188" s="1"/>
      <c r="V188" s="1"/>
      <c r="W188" s="1"/>
      <c r="X188" s="1"/>
    </row>
    <row r="189" spans="1:24" ht="19.95" customHeight="1">
      <c r="A189" s="15">
        <v>186</v>
      </c>
      <c r="B189" s="17" t="s">
        <v>577</v>
      </c>
      <c r="C189" s="15">
        <v>6025</v>
      </c>
      <c r="D189" s="39" t="s">
        <v>10</v>
      </c>
      <c r="E189" s="15">
        <v>6</v>
      </c>
      <c r="F189" s="47" t="s">
        <v>576</v>
      </c>
      <c r="G189" s="56">
        <v>3</v>
      </c>
      <c r="H189" s="56">
        <v>4</v>
      </c>
      <c r="I189" s="56">
        <v>4</v>
      </c>
      <c r="J189" s="56">
        <v>0</v>
      </c>
      <c r="K189" s="56"/>
      <c r="L189" s="56"/>
      <c r="M189" s="56">
        <f t="shared" si="5"/>
        <v>11</v>
      </c>
      <c r="N189" s="56"/>
      <c r="O189" s="56">
        <v>33</v>
      </c>
      <c r="P189" s="39" t="s">
        <v>1438</v>
      </c>
      <c r="Q189" s="16"/>
      <c r="R189" s="16"/>
      <c r="S189" s="1"/>
      <c r="T189" s="1"/>
      <c r="U189" s="1"/>
      <c r="V189" s="1"/>
      <c r="W189" s="1"/>
      <c r="X189" s="1"/>
    </row>
    <row r="190" spans="1:24" ht="19.95" customHeight="1">
      <c r="A190" s="15">
        <v>187</v>
      </c>
      <c r="B190" s="15" t="s">
        <v>724</v>
      </c>
      <c r="C190" s="15">
        <v>6186</v>
      </c>
      <c r="D190" s="39" t="s">
        <v>152</v>
      </c>
      <c r="E190" s="15">
        <v>6</v>
      </c>
      <c r="F190" s="39" t="s">
        <v>156</v>
      </c>
      <c r="G190" s="122">
        <v>5</v>
      </c>
      <c r="H190" s="56">
        <v>2</v>
      </c>
      <c r="I190" s="56">
        <v>2</v>
      </c>
      <c r="J190" s="56">
        <v>1.5</v>
      </c>
      <c r="K190" s="56"/>
      <c r="L190" s="56"/>
      <c r="M190" s="56">
        <f t="shared" si="5"/>
        <v>10.5</v>
      </c>
      <c r="N190" s="56"/>
      <c r="O190" s="56">
        <v>34</v>
      </c>
      <c r="P190" s="39" t="s">
        <v>1438</v>
      </c>
      <c r="Q190" s="16"/>
      <c r="R190" s="16"/>
      <c r="S190" s="1"/>
      <c r="T190" s="1"/>
      <c r="U190" s="1"/>
      <c r="V190" s="1"/>
      <c r="W190" s="1"/>
      <c r="X190" s="1"/>
    </row>
    <row r="191" spans="1:24" ht="19.95" customHeight="1">
      <c r="A191" s="15">
        <v>188</v>
      </c>
      <c r="B191" s="15" t="s">
        <v>637</v>
      </c>
      <c r="C191" s="15">
        <v>6157</v>
      </c>
      <c r="D191" s="39" t="s">
        <v>33</v>
      </c>
      <c r="E191" s="15">
        <v>6</v>
      </c>
      <c r="F191" s="39" t="s">
        <v>50</v>
      </c>
      <c r="G191" s="56">
        <v>1</v>
      </c>
      <c r="H191" s="56">
        <v>6</v>
      </c>
      <c r="I191" s="56">
        <v>1</v>
      </c>
      <c r="J191" s="56">
        <v>2</v>
      </c>
      <c r="K191" s="56"/>
      <c r="L191" s="56"/>
      <c r="M191" s="56">
        <f t="shared" si="5"/>
        <v>10</v>
      </c>
      <c r="N191" s="56"/>
      <c r="O191" s="56">
        <v>35</v>
      </c>
      <c r="P191" s="39" t="s">
        <v>1438</v>
      </c>
      <c r="Q191" s="47" t="s">
        <v>1401</v>
      </c>
      <c r="R191" s="16"/>
      <c r="S191" s="1"/>
      <c r="T191" s="1"/>
      <c r="U191" s="1"/>
      <c r="V191" s="1"/>
      <c r="W191" s="1"/>
      <c r="X191" s="1"/>
    </row>
    <row r="192" spans="1:24" ht="19.95" customHeight="1">
      <c r="A192" s="15">
        <v>189</v>
      </c>
      <c r="B192" s="15" t="s">
        <v>760</v>
      </c>
      <c r="C192" s="15">
        <v>6132</v>
      </c>
      <c r="D192" s="39" t="s">
        <v>194</v>
      </c>
      <c r="E192" s="15">
        <v>6</v>
      </c>
      <c r="F192" s="39" t="s">
        <v>749</v>
      </c>
      <c r="G192" s="122">
        <v>3</v>
      </c>
      <c r="H192" s="56">
        <v>2</v>
      </c>
      <c r="I192" s="56">
        <v>2</v>
      </c>
      <c r="J192" s="56">
        <v>2.5</v>
      </c>
      <c r="K192" s="56"/>
      <c r="L192" s="56"/>
      <c r="M192" s="56">
        <f t="shared" si="5"/>
        <v>9.5</v>
      </c>
      <c r="N192" s="56"/>
      <c r="O192" s="56">
        <v>36</v>
      </c>
      <c r="P192" s="39" t="s">
        <v>1438</v>
      </c>
      <c r="Q192" s="16"/>
      <c r="R192" s="16"/>
      <c r="S192" s="1"/>
      <c r="T192" s="1"/>
      <c r="U192" s="1"/>
      <c r="V192" s="1"/>
      <c r="W192" s="1"/>
      <c r="X192" s="1"/>
    </row>
    <row r="193" spans="1:24" ht="19.95" customHeight="1">
      <c r="A193" s="15">
        <v>190</v>
      </c>
      <c r="B193" s="15" t="s">
        <v>721</v>
      </c>
      <c r="C193" s="15">
        <v>6045</v>
      </c>
      <c r="D193" s="39" t="s">
        <v>133</v>
      </c>
      <c r="E193" s="15">
        <v>6</v>
      </c>
      <c r="F193" s="39" t="s">
        <v>148</v>
      </c>
      <c r="G193" s="56">
        <v>3</v>
      </c>
      <c r="H193" s="56">
        <v>0</v>
      </c>
      <c r="I193" s="56">
        <v>4</v>
      </c>
      <c r="J193" s="56">
        <v>1.5</v>
      </c>
      <c r="K193" s="56"/>
      <c r="L193" s="56"/>
      <c r="M193" s="56">
        <f t="shared" si="5"/>
        <v>8.5</v>
      </c>
      <c r="N193" s="56"/>
      <c r="O193" s="56">
        <v>37</v>
      </c>
      <c r="P193" s="39" t="s">
        <v>1438</v>
      </c>
      <c r="Q193" s="16"/>
      <c r="R193" s="16"/>
      <c r="S193" s="1"/>
      <c r="T193" s="1"/>
      <c r="U193" s="1"/>
      <c r="V193" s="1"/>
      <c r="W193" s="1"/>
      <c r="X193" s="1"/>
    </row>
    <row r="194" spans="1:24" ht="19.95" customHeight="1">
      <c r="A194" s="15">
        <v>191</v>
      </c>
      <c r="B194" s="15" t="s">
        <v>839</v>
      </c>
      <c r="C194" s="15">
        <v>6047</v>
      </c>
      <c r="D194" s="39" t="s">
        <v>264</v>
      </c>
      <c r="E194" s="15">
        <v>6</v>
      </c>
      <c r="F194" s="39" t="s">
        <v>265</v>
      </c>
      <c r="G194" s="56">
        <v>0</v>
      </c>
      <c r="H194" s="56">
        <v>0</v>
      </c>
      <c r="I194" s="56">
        <v>4.5</v>
      </c>
      <c r="J194" s="56">
        <v>2</v>
      </c>
      <c r="K194" s="56"/>
      <c r="L194" s="56"/>
      <c r="M194" s="56">
        <f t="shared" si="5"/>
        <v>6.5</v>
      </c>
      <c r="N194" s="56"/>
      <c r="O194" s="56">
        <v>38</v>
      </c>
      <c r="P194" s="39" t="s">
        <v>1438</v>
      </c>
      <c r="Q194" s="16"/>
      <c r="R194" s="16"/>
      <c r="S194" s="1"/>
      <c r="T194" s="1"/>
      <c r="U194" s="1"/>
      <c r="V194" s="1"/>
      <c r="W194" s="1"/>
      <c r="X194" s="1"/>
    </row>
    <row r="195" spans="1:24" ht="19.95" customHeight="1">
      <c r="A195" s="15">
        <v>192</v>
      </c>
      <c r="B195" s="15" t="s">
        <v>836</v>
      </c>
      <c r="C195" s="15">
        <v>6049</v>
      </c>
      <c r="D195" s="39" t="s">
        <v>264</v>
      </c>
      <c r="E195" s="15">
        <v>6</v>
      </c>
      <c r="F195" s="39" t="s">
        <v>265</v>
      </c>
      <c r="G195" s="56">
        <v>0</v>
      </c>
      <c r="H195" s="56">
        <v>0</v>
      </c>
      <c r="I195" s="56">
        <v>4</v>
      </c>
      <c r="J195" s="56">
        <v>1</v>
      </c>
      <c r="K195" s="56"/>
      <c r="L195" s="56"/>
      <c r="M195" s="56">
        <f t="shared" si="5"/>
        <v>5</v>
      </c>
      <c r="N195" s="56"/>
      <c r="O195" s="56">
        <v>39</v>
      </c>
      <c r="P195" s="39" t="s">
        <v>1438</v>
      </c>
      <c r="Q195" s="16"/>
      <c r="R195" s="16"/>
      <c r="S195" s="1"/>
      <c r="T195" s="1"/>
      <c r="U195" s="1"/>
      <c r="V195" s="1"/>
      <c r="W195" s="1"/>
      <c r="X195" s="1"/>
    </row>
    <row r="196" spans="1:24" ht="19.95" customHeight="1">
      <c r="A196" s="15">
        <v>193</v>
      </c>
      <c r="B196" s="15" t="s">
        <v>888</v>
      </c>
      <c r="C196" s="15">
        <v>6158</v>
      </c>
      <c r="D196" s="39" t="s">
        <v>305</v>
      </c>
      <c r="E196" s="15">
        <v>6</v>
      </c>
      <c r="F196" s="39" t="s">
        <v>884</v>
      </c>
      <c r="G196" s="56">
        <v>0</v>
      </c>
      <c r="H196" s="56">
        <v>0</v>
      </c>
      <c r="I196" s="56">
        <v>0</v>
      </c>
      <c r="J196" s="56">
        <v>0</v>
      </c>
      <c r="K196" s="56"/>
      <c r="L196" s="56"/>
      <c r="M196" s="56">
        <f t="shared" si="5"/>
        <v>0</v>
      </c>
      <c r="N196" s="56"/>
      <c r="O196" s="56"/>
      <c r="P196" s="39" t="s">
        <v>1438</v>
      </c>
      <c r="Q196" s="47" t="s">
        <v>1376</v>
      </c>
      <c r="R196" s="16"/>
      <c r="S196" s="1"/>
      <c r="T196" s="1"/>
      <c r="U196" s="1"/>
      <c r="V196" s="1"/>
      <c r="W196" s="1"/>
      <c r="X196" s="1"/>
    </row>
    <row r="197" spans="1:24" ht="19.95" customHeight="1">
      <c r="A197" s="1"/>
      <c r="B197" s="128" t="s">
        <v>1445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9.95" customHeight="1">
      <c r="A198" s="1"/>
      <c r="B198" s="128" t="s">
        <v>1446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9.95" customHeight="1">
      <c r="A199" s="1"/>
      <c r="B199" s="128" t="s">
        <v>1447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9.95" customHeight="1">
      <c r="A200" s="1"/>
      <c r="B200" s="128" t="s">
        <v>1450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9.95" customHeight="1">
      <c r="A201" s="1"/>
      <c r="B201" s="128" t="s">
        <v>1448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9.95" customHeight="1">
      <c r="A202" s="1"/>
      <c r="B202" s="129" t="s">
        <v>1449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9.95" customHeight="1">
      <c r="A203" s="1"/>
      <c r="B203" s="129" t="s">
        <v>1430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9.95" customHeight="1">
      <c r="A204" s="1"/>
      <c r="B204" s="129" t="s">
        <v>1431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9.95" customHeight="1">
      <c r="A205" s="1"/>
      <c r="B205" s="129" t="s">
        <v>1460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9.95" customHeight="1">
      <c r="A206" s="1"/>
      <c r="B206" s="129" t="s">
        <v>1432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9.95" customHeight="1">
      <c r="A207" s="1"/>
      <c r="B207" s="129" t="s">
        <v>1461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9.95" customHeight="1">
      <c r="A208" s="1"/>
      <c r="B208" s="129" t="s">
        <v>1433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9.95" customHeight="1">
      <c r="A209" s="1"/>
      <c r="B209" s="129" t="s">
        <v>1434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9.95" customHeight="1">
      <c r="A210" s="1"/>
      <c r="B210" s="129" t="s">
        <v>1462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9.95" customHeight="1">
      <c r="A211" s="1"/>
      <c r="B211" s="129" t="s">
        <v>1463</v>
      </c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9.95" customHeight="1">
      <c r="A212" s="1"/>
      <c r="B212" s="129" t="s">
        <v>1464</v>
      </c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9.95" customHeight="1">
      <c r="A213" s="1"/>
      <c r="B213" s="129" t="s">
        <v>1465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9.95" customHeight="1">
      <c r="A214" s="1"/>
      <c r="B214" s="129" t="s">
        <v>1466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9.95" customHeight="1">
      <c r="A215" s="1"/>
      <c r="B215" s="129" t="s">
        <v>1467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9.95" customHeight="1">
      <c r="A216" s="1"/>
      <c r="B216" s="129" t="s">
        <v>1451</v>
      </c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9.95" customHeight="1">
      <c r="A217" s="1"/>
      <c r="B217" s="129" t="s">
        <v>1452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9.95" customHeight="1">
      <c r="A218" s="1"/>
      <c r="B218" s="129" t="s">
        <v>1453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9.95" customHeight="1">
      <c r="A219" s="1"/>
      <c r="B219" s="129" t="s">
        <v>1454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9.95" customHeight="1">
      <c r="A220" s="1"/>
      <c r="B220" s="129" t="s">
        <v>1455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9.95" customHeight="1">
      <c r="A221" s="1"/>
      <c r="B221" s="129" t="s">
        <v>1456</v>
      </c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9.95" customHeight="1">
      <c r="A222" s="1"/>
      <c r="B222" s="129" t="s">
        <v>1457</v>
      </c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9.95" customHeight="1">
      <c r="A223" s="1"/>
      <c r="B223" s="129" t="s">
        <v>1458</v>
      </c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9.95" customHeight="1">
      <c r="A224" s="1"/>
      <c r="B224" s="129" t="s">
        <v>1459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9.9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9.9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9.9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9.9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9.9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9.9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9.9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9.9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9.9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9.9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9.9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9.9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9.9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9.9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9.9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9.9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9.9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9.9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9.9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9.9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9.9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9.9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9.9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</sheetData>
  <autoFilter ref="A3:I196"/>
  <sortState ref="B2:O195">
    <sortCondition descending="1" ref="M2:M195"/>
  </sortState>
  <mergeCells count="16">
    <mergeCell ref="A2:A3"/>
    <mergeCell ref="A1:R1"/>
    <mergeCell ref="N2:N3"/>
    <mergeCell ref="O2:O3"/>
    <mergeCell ref="P2:P3"/>
    <mergeCell ref="Q2:Q3"/>
    <mergeCell ref="R2:R3"/>
    <mergeCell ref="M2:M3"/>
    <mergeCell ref="L2:L3"/>
    <mergeCell ref="K2:K3"/>
    <mergeCell ref="G2:J2"/>
    <mergeCell ref="F2:F3"/>
    <mergeCell ref="E2:E3"/>
    <mergeCell ref="D2:D3"/>
    <mergeCell ref="C2:C3"/>
    <mergeCell ref="B2:B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203"/>
  <sheetViews>
    <sheetView workbookViewId="0">
      <selection activeCell="G207" sqref="G207"/>
    </sheetView>
  </sheetViews>
  <sheetFormatPr defaultColWidth="14.44140625" defaultRowHeight="15.75" customHeight="1"/>
  <cols>
    <col min="1" max="1" width="4.6640625" style="4" customWidth="1"/>
    <col min="2" max="2" width="38" style="4" customWidth="1"/>
    <col min="3" max="3" width="11.109375" style="4" customWidth="1"/>
    <col min="4" max="4" width="30.21875" style="4" customWidth="1"/>
    <col min="5" max="5" width="8.109375" style="4" customWidth="1"/>
    <col min="6" max="6" width="34.88671875" style="4" customWidth="1"/>
    <col min="7" max="7" width="7.6640625" style="4" customWidth="1"/>
    <col min="8" max="8" width="8.33203125" style="4" customWidth="1"/>
    <col min="9" max="9" width="8.5546875" style="4" customWidth="1"/>
    <col min="10" max="10" width="8.33203125" style="4" customWidth="1"/>
    <col min="11" max="11" width="8.33203125" style="12" customWidth="1"/>
    <col min="12" max="12" width="11.44140625" style="4" customWidth="1"/>
    <col min="13" max="13" width="14.44140625" style="4"/>
    <col min="14" max="14" width="7.109375" style="57" customWidth="1"/>
    <col min="15" max="15" width="10.44140625" style="57" customWidth="1"/>
    <col min="16" max="16" width="14.44140625" style="57"/>
    <col min="17" max="16384" width="14.44140625" style="4"/>
  </cols>
  <sheetData>
    <row r="1" spans="1:18" ht="31.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18" s="57" customFormat="1" ht="31.5" customHeight="1">
      <c r="A2" s="155" t="s">
        <v>1</v>
      </c>
      <c r="B2" s="155" t="s">
        <v>2</v>
      </c>
      <c r="C2" s="161" t="s">
        <v>3</v>
      </c>
      <c r="D2" s="159" t="s">
        <v>4</v>
      </c>
      <c r="E2" s="155" t="s">
        <v>5</v>
      </c>
      <c r="F2" s="155" t="s">
        <v>6</v>
      </c>
      <c r="G2" s="145" t="s">
        <v>1443</v>
      </c>
      <c r="H2" s="145"/>
      <c r="I2" s="145"/>
      <c r="J2" s="145"/>
      <c r="K2" s="144"/>
      <c r="L2" s="146" t="s">
        <v>1385</v>
      </c>
      <c r="M2" s="143" t="s">
        <v>1371</v>
      </c>
      <c r="N2" s="143" t="s">
        <v>1441</v>
      </c>
      <c r="O2" s="143" t="s">
        <v>1442</v>
      </c>
      <c r="P2" s="143" t="s">
        <v>1435</v>
      </c>
      <c r="Q2" s="153" t="s">
        <v>1390</v>
      </c>
      <c r="R2" s="158" t="s">
        <v>1413</v>
      </c>
    </row>
    <row r="3" spans="1:18" ht="31.2" customHeight="1">
      <c r="A3" s="155"/>
      <c r="B3" s="155"/>
      <c r="C3" s="161"/>
      <c r="D3" s="160"/>
      <c r="E3" s="155"/>
      <c r="F3" s="155"/>
      <c r="G3" s="46" t="s">
        <v>1367</v>
      </c>
      <c r="H3" s="46" t="s">
        <v>1368</v>
      </c>
      <c r="I3" s="46" t="s">
        <v>1369</v>
      </c>
      <c r="J3" s="118" t="s">
        <v>1370</v>
      </c>
      <c r="K3" s="144"/>
      <c r="L3" s="147"/>
      <c r="M3" s="143"/>
      <c r="N3" s="143"/>
      <c r="O3" s="143"/>
      <c r="P3" s="143"/>
      <c r="Q3" s="153"/>
      <c r="R3" s="158"/>
    </row>
    <row r="4" spans="1:18" s="2" customFormat="1" ht="22.05" customHeight="1">
      <c r="A4" s="15">
        <v>1</v>
      </c>
      <c r="B4" s="17" t="s">
        <v>1239</v>
      </c>
      <c r="C4" s="15">
        <v>5145</v>
      </c>
      <c r="D4" s="39" t="s">
        <v>664</v>
      </c>
      <c r="E4" s="15">
        <v>5</v>
      </c>
      <c r="F4" s="39" t="s">
        <v>66</v>
      </c>
      <c r="G4" s="56">
        <v>10</v>
      </c>
      <c r="H4" s="56">
        <v>10</v>
      </c>
      <c r="I4" s="56">
        <v>5</v>
      </c>
      <c r="J4" s="56">
        <v>0.4</v>
      </c>
      <c r="K4" s="56"/>
      <c r="L4" s="56"/>
      <c r="M4" s="56">
        <f t="shared" ref="M4:M35" si="0">G4+H4+I4+J4</f>
        <v>25.4</v>
      </c>
      <c r="N4" s="56"/>
      <c r="O4" s="56">
        <v>1</v>
      </c>
      <c r="P4" s="15" t="s">
        <v>1436</v>
      </c>
      <c r="Q4" s="45"/>
      <c r="R4" s="45"/>
    </row>
    <row r="5" spans="1:18" s="2" customFormat="1" ht="22.05" customHeight="1">
      <c r="A5" s="15">
        <v>2</v>
      </c>
      <c r="B5" s="15" t="s">
        <v>1405</v>
      </c>
      <c r="C5" s="15">
        <v>5080</v>
      </c>
      <c r="D5" s="39" t="s">
        <v>360</v>
      </c>
      <c r="E5" s="15">
        <v>5</v>
      </c>
      <c r="F5" s="39" t="s">
        <v>1249</v>
      </c>
      <c r="G5" s="56">
        <v>10</v>
      </c>
      <c r="H5" s="56">
        <v>8</v>
      </c>
      <c r="I5" s="56">
        <v>5</v>
      </c>
      <c r="J5" s="56">
        <v>1</v>
      </c>
      <c r="K5" s="56"/>
      <c r="L5" s="56"/>
      <c r="M5" s="56">
        <f t="shared" si="0"/>
        <v>24</v>
      </c>
      <c r="N5" s="56"/>
      <c r="O5" s="56">
        <v>2</v>
      </c>
      <c r="P5" s="15" t="s">
        <v>1436</v>
      </c>
      <c r="Q5" s="45"/>
      <c r="R5" s="45"/>
    </row>
    <row r="6" spans="1:18" s="2" customFormat="1" ht="22.05" customHeight="1">
      <c r="A6" s="15">
        <v>3</v>
      </c>
      <c r="B6" s="15" t="s">
        <v>1132</v>
      </c>
      <c r="C6" s="15">
        <v>5032</v>
      </c>
      <c r="D6" s="39" t="s">
        <v>122</v>
      </c>
      <c r="E6" s="15">
        <v>5</v>
      </c>
      <c r="F6" s="47" t="s">
        <v>1126</v>
      </c>
      <c r="G6" s="56">
        <v>8</v>
      </c>
      <c r="H6" s="56">
        <v>10</v>
      </c>
      <c r="I6" s="56">
        <v>4</v>
      </c>
      <c r="J6" s="56">
        <v>1</v>
      </c>
      <c r="K6" s="56"/>
      <c r="L6" s="56"/>
      <c r="M6" s="56">
        <f t="shared" si="0"/>
        <v>23</v>
      </c>
      <c r="N6" s="56"/>
      <c r="O6" s="56">
        <v>3</v>
      </c>
      <c r="P6" s="15" t="s">
        <v>1436</v>
      </c>
      <c r="Q6" s="45"/>
      <c r="R6" s="45"/>
    </row>
    <row r="7" spans="1:18" s="2" customFormat="1" ht="22.05" customHeight="1">
      <c r="A7" s="15">
        <v>4</v>
      </c>
      <c r="B7" s="15" t="s">
        <v>1407</v>
      </c>
      <c r="C7" s="15">
        <v>5103</v>
      </c>
      <c r="D7" s="39" t="s">
        <v>469</v>
      </c>
      <c r="E7" s="15">
        <v>5</v>
      </c>
      <c r="F7" s="39" t="s">
        <v>1253</v>
      </c>
      <c r="G7" s="56">
        <v>9</v>
      </c>
      <c r="H7" s="56">
        <v>8</v>
      </c>
      <c r="I7" s="56">
        <v>5</v>
      </c>
      <c r="J7" s="56">
        <v>1</v>
      </c>
      <c r="K7" s="56"/>
      <c r="L7" s="56"/>
      <c r="M7" s="56">
        <f t="shared" si="0"/>
        <v>23</v>
      </c>
      <c r="N7" s="56"/>
      <c r="O7" s="56">
        <v>3</v>
      </c>
      <c r="P7" s="15" t="s">
        <v>1436</v>
      </c>
      <c r="Q7" s="45"/>
      <c r="R7" s="45"/>
    </row>
    <row r="8" spans="1:18" s="2" customFormat="1" ht="22.05" customHeight="1">
      <c r="A8" s="15">
        <v>5</v>
      </c>
      <c r="B8" s="15" t="s">
        <v>1254</v>
      </c>
      <c r="C8" s="15">
        <v>5104</v>
      </c>
      <c r="D8" s="39" t="s">
        <v>469</v>
      </c>
      <c r="E8" s="15">
        <v>5</v>
      </c>
      <c r="F8" s="39" t="s">
        <v>1253</v>
      </c>
      <c r="G8" s="56">
        <v>9</v>
      </c>
      <c r="H8" s="56">
        <v>8</v>
      </c>
      <c r="I8" s="56">
        <v>5</v>
      </c>
      <c r="J8" s="56">
        <v>0.6</v>
      </c>
      <c r="K8" s="56"/>
      <c r="L8" s="56"/>
      <c r="M8" s="56">
        <f t="shared" si="0"/>
        <v>22.6</v>
      </c>
      <c r="N8" s="56"/>
      <c r="O8" s="56">
        <v>4</v>
      </c>
      <c r="P8" s="15" t="s">
        <v>1436</v>
      </c>
      <c r="Q8" s="45"/>
      <c r="R8" s="45"/>
    </row>
    <row r="9" spans="1:18" s="2" customFormat="1" ht="22.05" customHeight="1">
      <c r="A9" s="15">
        <v>6</v>
      </c>
      <c r="B9" s="15" t="s">
        <v>1131</v>
      </c>
      <c r="C9" s="15">
        <v>5033</v>
      </c>
      <c r="D9" s="39" t="s">
        <v>122</v>
      </c>
      <c r="E9" s="15">
        <v>5</v>
      </c>
      <c r="F9" s="47" t="s">
        <v>1126</v>
      </c>
      <c r="G9" s="56">
        <v>7</v>
      </c>
      <c r="H9" s="56">
        <v>10</v>
      </c>
      <c r="I9" s="56">
        <v>4</v>
      </c>
      <c r="J9" s="56">
        <v>1</v>
      </c>
      <c r="K9" s="56"/>
      <c r="L9" s="56"/>
      <c r="M9" s="56">
        <f t="shared" si="0"/>
        <v>22</v>
      </c>
      <c r="N9" s="56"/>
      <c r="O9" s="56">
        <v>5</v>
      </c>
      <c r="P9" s="15" t="s">
        <v>1436</v>
      </c>
      <c r="Q9" s="45"/>
      <c r="R9" s="45"/>
    </row>
    <row r="10" spans="1:18" s="2" customFormat="1" ht="22.05" customHeight="1">
      <c r="A10" s="15">
        <v>7</v>
      </c>
      <c r="B10" s="15" t="s">
        <v>1130</v>
      </c>
      <c r="C10" s="15">
        <v>5038</v>
      </c>
      <c r="D10" s="39" t="s">
        <v>122</v>
      </c>
      <c r="E10" s="15">
        <v>5</v>
      </c>
      <c r="F10" s="47" t="s">
        <v>1126</v>
      </c>
      <c r="G10" s="56">
        <v>7</v>
      </c>
      <c r="H10" s="56">
        <v>10</v>
      </c>
      <c r="I10" s="56">
        <v>4</v>
      </c>
      <c r="J10" s="56">
        <v>1</v>
      </c>
      <c r="K10" s="56"/>
      <c r="L10" s="56"/>
      <c r="M10" s="56">
        <f t="shared" si="0"/>
        <v>22</v>
      </c>
      <c r="N10" s="56"/>
      <c r="O10" s="56">
        <v>5</v>
      </c>
      <c r="P10" s="15" t="s">
        <v>1436</v>
      </c>
      <c r="Q10" s="45"/>
      <c r="R10" s="45"/>
    </row>
    <row r="11" spans="1:18" s="2" customFormat="1" ht="22.05" customHeight="1">
      <c r="A11" s="15">
        <v>8</v>
      </c>
      <c r="B11" s="15" t="s">
        <v>1191</v>
      </c>
      <c r="C11" s="15">
        <v>5096</v>
      </c>
      <c r="D11" s="39" t="s">
        <v>270</v>
      </c>
      <c r="E11" s="15">
        <v>5</v>
      </c>
      <c r="F11" s="39" t="s">
        <v>272</v>
      </c>
      <c r="G11" s="56">
        <v>8</v>
      </c>
      <c r="H11" s="56">
        <v>8</v>
      </c>
      <c r="I11" s="56">
        <v>5</v>
      </c>
      <c r="J11" s="56">
        <v>1</v>
      </c>
      <c r="K11" s="56"/>
      <c r="L11" s="56"/>
      <c r="M11" s="56">
        <f t="shared" si="0"/>
        <v>22</v>
      </c>
      <c r="N11" s="56"/>
      <c r="O11" s="56">
        <v>5</v>
      </c>
      <c r="P11" s="15" t="s">
        <v>1436</v>
      </c>
      <c r="Q11" s="45"/>
      <c r="R11" s="45"/>
    </row>
    <row r="12" spans="1:18" s="2" customFormat="1" ht="22.05" customHeight="1">
      <c r="A12" s="15">
        <v>9</v>
      </c>
      <c r="B12" s="15" t="s">
        <v>1188</v>
      </c>
      <c r="C12" s="15">
        <v>5099</v>
      </c>
      <c r="D12" s="39" t="s">
        <v>270</v>
      </c>
      <c r="E12" s="15">
        <v>5</v>
      </c>
      <c r="F12" s="39" t="s">
        <v>272</v>
      </c>
      <c r="G12" s="56">
        <v>8</v>
      </c>
      <c r="H12" s="56">
        <v>8</v>
      </c>
      <c r="I12" s="56">
        <v>5</v>
      </c>
      <c r="J12" s="56">
        <v>1</v>
      </c>
      <c r="K12" s="56"/>
      <c r="L12" s="56"/>
      <c r="M12" s="56">
        <f t="shared" si="0"/>
        <v>22</v>
      </c>
      <c r="N12" s="56"/>
      <c r="O12" s="56">
        <v>5</v>
      </c>
      <c r="P12" s="15" t="s">
        <v>1436</v>
      </c>
      <c r="Q12" s="45"/>
      <c r="R12" s="45"/>
    </row>
    <row r="13" spans="1:18" s="2" customFormat="1" ht="22.05" customHeight="1">
      <c r="A13" s="15">
        <v>10</v>
      </c>
      <c r="B13" s="15" t="s">
        <v>1212</v>
      </c>
      <c r="C13" s="15">
        <v>5011</v>
      </c>
      <c r="D13" s="39" t="s">
        <v>402</v>
      </c>
      <c r="E13" s="15">
        <v>5</v>
      </c>
      <c r="F13" s="39" t="s">
        <v>437</v>
      </c>
      <c r="G13" s="95">
        <v>10</v>
      </c>
      <c r="H13" s="95">
        <v>6</v>
      </c>
      <c r="I13" s="95">
        <v>5</v>
      </c>
      <c r="J13" s="95">
        <v>0.8</v>
      </c>
      <c r="K13" s="95"/>
      <c r="L13" s="95"/>
      <c r="M13" s="56">
        <f t="shared" si="0"/>
        <v>21.8</v>
      </c>
      <c r="N13" s="56"/>
      <c r="O13" s="56">
        <v>6</v>
      </c>
      <c r="P13" s="15" t="s">
        <v>1436</v>
      </c>
      <c r="Q13" s="45"/>
      <c r="R13" s="45"/>
    </row>
    <row r="14" spans="1:18" s="2" customFormat="1" ht="22.05" customHeight="1">
      <c r="A14" s="15">
        <v>11</v>
      </c>
      <c r="B14" s="17" t="s">
        <v>1261</v>
      </c>
      <c r="C14" s="15">
        <v>5135</v>
      </c>
      <c r="D14" s="39" t="s">
        <v>664</v>
      </c>
      <c r="E14" s="15">
        <v>5</v>
      </c>
      <c r="F14" s="39" t="s">
        <v>66</v>
      </c>
      <c r="G14" s="56">
        <v>8</v>
      </c>
      <c r="H14" s="56">
        <v>8</v>
      </c>
      <c r="I14" s="56">
        <v>5</v>
      </c>
      <c r="J14" s="56">
        <v>0.4</v>
      </c>
      <c r="K14" s="56"/>
      <c r="L14" s="56"/>
      <c r="M14" s="56">
        <f t="shared" si="0"/>
        <v>21.4</v>
      </c>
      <c r="N14" s="56"/>
      <c r="O14" s="56">
        <v>7</v>
      </c>
      <c r="P14" s="15" t="s">
        <v>1436</v>
      </c>
      <c r="Q14" s="45"/>
      <c r="R14" s="45"/>
    </row>
    <row r="15" spans="1:18" s="2" customFormat="1" ht="22.05" customHeight="1">
      <c r="A15" s="15">
        <v>12</v>
      </c>
      <c r="B15" s="17" t="s">
        <v>1116</v>
      </c>
      <c r="C15" s="15">
        <v>5137</v>
      </c>
      <c r="D15" s="39" t="s">
        <v>664</v>
      </c>
      <c r="E15" s="15">
        <v>5</v>
      </c>
      <c r="F15" s="39" t="s">
        <v>66</v>
      </c>
      <c r="G15" s="56">
        <v>10</v>
      </c>
      <c r="H15" s="56">
        <v>6</v>
      </c>
      <c r="I15" s="56">
        <v>5</v>
      </c>
      <c r="J15" s="56">
        <v>0.4</v>
      </c>
      <c r="K15" s="56"/>
      <c r="L15" s="56"/>
      <c r="M15" s="56">
        <f t="shared" si="0"/>
        <v>21.4</v>
      </c>
      <c r="N15" s="56"/>
      <c r="O15" s="56">
        <v>7</v>
      </c>
      <c r="P15" s="15" t="s">
        <v>1436</v>
      </c>
      <c r="Q15" s="45"/>
      <c r="R15" s="45"/>
    </row>
    <row r="16" spans="1:18" s="2" customFormat="1" ht="22.05" customHeight="1">
      <c r="A16" s="15">
        <v>13</v>
      </c>
      <c r="B16" s="15" t="s">
        <v>1183</v>
      </c>
      <c r="C16" s="15">
        <v>5111</v>
      </c>
      <c r="D16" s="39" t="s">
        <v>1234</v>
      </c>
      <c r="E16" s="15">
        <v>5</v>
      </c>
      <c r="F16" s="39" t="s">
        <v>304</v>
      </c>
      <c r="G16" s="56">
        <v>8</v>
      </c>
      <c r="H16" s="56">
        <v>8</v>
      </c>
      <c r="I16" s="56">
        <v>5</v>
      </c>
      <c r="J16" s="56">
        <v>0.2</v>
      </c>
      <c r="K16" s="56"/>
      <c r="L16" s="56"/>
      <c r="M16" s="56">
        <f t="shared" si="0"/>
        <v>21.2</v>
      </c>
      <c r="N16" s="56"/>
      <c r="O16" s="56">
        <v>8</v>
      </c>
      <c r="P16" s="15" t="s">
        <v>1436</v>
      </c>
      <c r="Q16" s="45"/>
      <c r="R16" s="45"/>
    </row>
    <row r="17" spans="1:18" s="2" customFormat="1" ht="22.05" customHeight="1">
      <c r="A17" s="15">
        <v>14</v>
      </c>
      <c r="B17" s="15" t="s">
        <v>1226</v>
      </c>
      <c r="C17" s="15">
        <v>5013</v>
      </c>
      <c r="D17" s="39" t="s">
        <v>460</v>
      </c>
      <c r="E17" s="15">
        <v>5</v>
      </c>
      <c r="F17" s="39" t="s">
        <v>481</v>
      </c>
      <c r="G17" s="56">
        <v>9</v>
      </c>
      <c r="H17" s="56">
        <v>6</v>
      </c>
      <c r="I17" s="56">
        <v>5</v>
      </c>
      <c r="J17" s="56">
        <v>1</v>
      </c>
      <c r="K17" s="56"/>
      <c r="L17" s="56"/>
      <c r="M17" s="56">
        <f t="shared" si="0"/>
        <v>21</v>
      </c>
      <c r="N17" s="56"/>
      <c r="O17" s="56">
        <v>9</v>
      </c>
      <c r="P17" s="15" t="s">
        <v>1436</v>
      </c>
      <c r="Q17" s="45"/>
      <c r="R17" s="45"/>
    </row>
    <row r="18" spans="1:18" s="2" customFormat="1" ht="22.05" customHeight="1">
      <c r="A18" s="15">
        <v>15</v>
      </c>
      <c r="B18" s="15" t="s">
        <v>1102</v>
      </c>
      <c r="C18" s="15">
        <v>5025</v>
      </c>
      <c r="D18" s="39" t="s">
        <v>23</v>
      </c>
      <c r="E18" s="15">
        <v>5</v>
      </c>
      <c r="F18" s="39" t="s">
        <v>25</v>
      </c>
      <c r="G18" s="56">
        <v>9</v>
      </c>
      <c r="H18" s="56">
        <v>6</v>
      </c>
      <c r="I18" s="56">
        <v>5</v>
      </c>
      <c r="J18" s="56">
        <v>1</v>
      </c>
      <c r="K18" s="56"/>
      <c r="L18" s="56"/>
      <c r="M18" s="56">
        <f t="shared" si="0"/>
        <v>21</v>
      </c>
      <c r="N18" s="56"/>
      <c r="O18" s="56">
        <v>9</v>
      </c>
      <c r="P18" s="15" t="s">
        <v>1436</v>
      </c>
      <c r="Q18" s="45"/>
      <c r="R18" s="45"/>
    </row>
    <row r="19" spans="1:18" s="2" customFormat="1" ht="22.05" customHeight="1">
      <c r="A19" s="15">
        <v>16</v>
      </c>
      <c r="B19" s="15" t="s">
        <v>1251</v>
      </c>
      <c r="C19" s="15">
        <v>5081</v>
      </c>
      <c r="D19" s="39" t="s">
        <v>360</v>
      </c>
      <c r="E19" s="15">
        <v>5</v>
      </c>
      <c r="F19" s="39" t="s">
        <v>1249</v>
      </c>
      <c r="G19" s="56">
        <v>10</v>
      </c>
      <c r="H19" s="56">
        <v>6</v>
      </c>
      <c r="I19" s="56">
        <v>4</v>
      </c>
      <c r="J19" s="56">
        <v>1</v>
      </c>
      <c r="K19" s="56"/>
      <c r="L19" s="56"/>
      <c r="M19" s="56">
        <f t="shared" si="0"/>
        <v>21</v>
      </c>
      <c r="N19" s="56"/>
      <c r="O19" s="56">
        <v>9</v>
      </c>
      <c r="P19" s="15" t="s">
        <v>1436</v>
      </c>
      <c r="Q19" s="45"/>
      <c r="R19" s="45"/>
    </row>
    <row r="20" spans="1:18" s="2" customFormat="1" ht="22.05" customHeight="1">
      <c r="A20" s="15">
        <v>17</v>
      </c>
      <c r="B20" s="15" t="s">
        <v>1346</v>
      </c>
      <c r="C20" s="15">
        <v>5154</v>
      </c>
      <c r="D20" s="39" t="s">
        <v>1347</v>
      </c>
      <c r="E20" s="15">
        <v>5</v>
      </c>
      <c r="F20" s="130" t="s">
        <v>1468</v>
      </c>
      <c r="G20" s="95">
        <v>9</v>
      </c>
      <c r="H20" s="95">
        <v>6</v>
      </c>
      <c r="I20" s="95">
        <v>5</v>
      </c>
      <c r="J20" s="95">
        <v>1</v>
      </c>
      <c r="K20" s="95"/>
      <c r="L20" s="95"/>
      <c r="M20" s="56">
        <f t="shared" si="0"/>
        <v>21</v>
      </c>
      <c r="N20" s="56"/>
      <c r="O20" s="56">
        <v>9</v>
      </c>
      <c r="P20" s="15" t="s">
        <v>1436</v>
      </c>
      <c r="Q20" s="45"/>
      <c r="R20" s="45"/>
    </row>
    <row r="21" spans="1:18" s="2" customFormat="1" ht="22.05" customHeight="1">
      <c r="A21" s="15">
        <v>18</v>
      </c>
      <c r="B21" s="17" t="s">
        <v>1202</v>
      </c>
      <c r="C21" s="15">
        <v>5059</v>
      </c>
      <c r="D21" s="39" t="s">
        <v>343</v>
      </c>
      <c r="E21" s="15">
        <v>5</v>
      </c>
      <c r="F21" s="47" t="s">
        <v>1379</v>
      </c>
      <c r="G21" s="56">
        <v>9</v>
      </c>
      <c r="H21" s="56">
        <v>6</v>
      </c>
      <c r="I21" s="56">
        <v>5</v>
      </c>
      <c r="J21" s="56">
        <v>0.8</v>
      </c>
      <c r="K21" s="56"/>
      <c r="L21" s="56"/>
      <c r="M21" s="56">
        <f t="shared" si="0"/>
        <v>20.8</v>
      </c>
      <c r="N21" s="56"/>
      <c r="O21" s="56">
        <v>10</v>
      </c>
      <c r="P21" s="15" t="s">
        <v>1437</v>
      </c>
      <c r="Q21" s="45"/>
      <c r="R21" s="45"/>
    </row>
    <row r="22" spans="1:18" s="2" customFormat="1" ht="22.05" customHeight="1">
      <c r="A22" s="15">
        <v>19</v>
      </c>
      <c r="B22" s="15" t="s">
        <v>1243</v>
      </c>
      <c r="C22" s="15">
        <v>5070</v>
      </c>
      <c r="D22" s="39" t="s">
        <v>442</v>
      </c>
      <c r="E22" s="15">
        <v>5</v>
      </c>
      <c r="F22" s="39" t="s">
        <v>1244</v>
      </c>
      <c r="G22" s="56">
        <v>8</v>
      </c>
      <c r="H22" s="56">
        <v>7</v>
      </c>
      <c r="I22" s="56">
        <v>5</v>
      </c>
      <c r="J22" s="56">
        <v>0.8</v>
      </c>
      <c r="K22" s="56"/>
      <c r="L22" s="56"/>
      <c r="M22" s="56">
        <f t="shared" si="0"/>
        <v>20.8</v>
      </c>
      <c r="N22" s="56"/>
      <c r="O22" s="56">
        <v>10</v>
      </c>
      <c r="P22" s="15" t="s">
        <v>1437</v>
      </c>
      <c r="Q22" s="45"/>
      <c r="R22" s="45"/>
    </row>
    <row r="23" spans="1:18" s="2" customFormat="1" ht="22.05" customHeight="1">
      <c r="A23" s="15">
        <v>20</v>
      </c>
      <c r="B23" s="17" t="s">
        <v>1117</v>
      </c>
      <c r="C23" s="15">
        <v>5138</v>
      </c>
      <c r="D23" s="39" t="s">
        <v>664</v>
      </c>
      <c r="E23" s="15">
        <v>5</v>
      </c>
      <c r="F23" s="39" t="s">
        <v>66</v>
      </c>
      <c r="G23" s="95">
        <v>9</v>
      </c>
      <c r="H23" s="95">
        <v>6</v>
      </c>
      <c r="I23" s="95">
        <v>5</v>
      </c>
      <c r="J23" s="95">
        <v>0.8</v>
      </c>
      <c r="K23" s="95"/>
      <c r="L23" s="95"/>
      <c r="M23" s="56">
        <f t="shared" si="0"/>
        <v>20.8</v>
      </c>
      <c r="N23" s="56"/>
      <c r="O23" s="56">
        <v>10</v>
      </c>
      <c r="P23" s="15" t="s">
        <v>1437</v>
      </c>
      <c r="Q23" s="45"/>
      <c r="R23" s="45"/>
    </row>
    <row r="24" spans="1:18" s="2" customFormat="1" ht="22.05" customHeight="1">
      <c r="A24" s="15">
        <v>21</v>
      </c>
      <c r="B24" s="15" t="s">
        <v>1250</v>
      </c>
      <c r="C24" s="15">
        <v>5079</v>
      </c>
      <c r="D24" s="39" t="s">
        <v>360</v>
      </c>
      <c r="E24" s="15">
        <v>5</v>
      </c>
      <c r="F24" s="39" t="s">
        <v>1249</v>
      </c>
      <c r="G24" s="56">
        <v>10</v>
      </c>
      <c r="H24" s="56">
        <v>6</v>
      </c>
      <c r="I24" s="56">
        <v>4</v>
      </c>
      <c r="J24" s="56">
        <v>0.6</v>
      </c>
      <c r="K24" s="56"/>
      <c r="L24" s="56"/>
      <c r="M24" s="56">
        <f t="shared" si="0"/>
        <v>20.6</v>
      </c>
      <c r="N24" s="56"/>
      <c r="O24" s="56">
        <v>11</v>
      </c>
      <c r="P24" s="15" t="s">
        <v>1437</v>
      </c>
      <c r="Q24" s="45"/>
      <c r="R24" s="45"/>
    </row>
    <row r="25" spans="1:18" s="2" customFormat="1" ht="22.05" customHeight="1">
      <c r="A25" s="15">
        <v>22</v>
      </c>
      <c r="B25" s="15" t="s">
        <v>1232</v>
      </c>
      <c r="C25" s="15">
        <v>5094</v>
      </c>
      <c r="D25" s="39" t="s">
        <v>475</v>
      </c>
      <c r="E25" s="15">
        <v>5</v>
      </c>
      <c r="F25" s="39" t="s">
        <v>476</v>
      </c>
      <c r="G25" s="56">
        <v>8</v>
      </c>
      <c r="H25" s="56">
        <v>8</v>
      </c>
      <c r="I25" s="56">
        <v>4</v>
      </c>
      <c r="J25" s="56">
        <v>0.6</v>
      </c>
      <c r="K25" s="56"/>
      <c r="L25" s="56"/>
      <c r="M25" s="56">
        <f t="shared" si="0"/>
        <v>20.6</v>
      </c>
      <c r="N25" s="56"/>
      <c r="O25" s="56">
        <v>11</v>
      </c>
      <c r="P25" s="15" t="s">
        <v>1437</v>
      </c>
      <c r="Q25" s="45"/>
      <c r="R25" s="45"/>
    </row>
    <row r="26" spans="1:18" s="2" customFormat="1" ht="22.05" customHeight="1">
      <c r="A26" s="15">
        <v>23</v>
      </c>
      <c r="B26" s="15" t="s">
        <v>1100</v>
      </c>
      <c r="C26" s="15">
        <v>5026</v>
      </c>
      <c r="D26" s="39" t="s">
        <v>23</v>
      </c>
      <c r="E26" s="15">
        <v>5</v>
      </c>
      <c r="F26" s="39" t="s">
        <v>25</v>
      </c>
      <c r="G26" s="56">
        <v>10</v>
      </c>
      <c r="H26" s="56">
        <v>6</v>
      </c>
      <c r="I26" s="56">
        <v>4</v>
      </c>
      <c r="J26" s="56">
        <v>0.4</v>
      </c>
      <c r="K26" s="56"/>
      <c r="L26" s="56"/>
      <c r="M26" s="56">
        <f t="shared" si="0"/>
        <v>20.399999999999999</v>
      </c>
      <c r="N26" s="56"/>
      <c r="O26" s="56">
        <v>12</v>
      </c>
      <c r="P26" s="15" t="s">
        <v>1437</v>
      </c>
      <c r="Q26" s="45"/>
      <c r="R26" s="45"/>
    </row>
    <row r="27" spans="1:18" s="2" customFormat="1" ht="22.05" customHeight="1">
      <c r="A27" s="15">
        <v>24</v>
      </c>
      <c r="B27" s="15" t="s">
        <v>1245</v>
      </c>
      <c r="C27" s="15">
        <v>5071</v>
      </c>
      <c r="D27" s="39" t="s">
        <v>442</v>
      </c>
      <c r="E27" s="15">
        <v>5</v>
      </c>
      <c r="F27" s="39" t="s">
        <v>1244</v>
      </c>
      <c r="G27" s="56">
        <v>8</v>
      </c>
      <c r="H27" s="56">
        <v>6</v>
      </c>
      <c r="I27" s="56">
        <v>5</v>
      </c>
      <c r="J27" s="56">
        <v>1</v>
      </c>
      <c r="K27" s="56"/>
      <c r="L27" s="56"/>
      <c r="M27" s="56">
        <f t="shared" si="0"/>
        <v>20</v>
      </c>
      <c r="N27" s="56"/>
      <c r="O27" s="56">
        <v>13</v>
      </c>
      <c r="P27" s="15" t="s">
        <v>1437</v>
      </c>
      <c r="Q27" s="45"/>
      <c r="R27" s="45"/>
    </row>
    <row r="28" spans="1:18" s="2" customFormat="1" ht="22.05" customHeight="1">
      <c r="A28" s="15">
        <v>25</v>
      </c>
      <c r="B28" s="15" t="s">
        <v>1108</v>
      </c>
      <c r="C28" s="15">
        <v>5171</v>
      </c>
      <c r="D28" s="39" t="s">
        <v>59</v>
      </c>
      <c r="E28" s="15">
        <v>5</v>
      </c>
      <c r="F28" s="39" t="s">
        <v>674</v>
      </c>
      <c r="G28" s="56">
        <v>9</v>
      </c>
      <c r="H28" s="56">
        <v>6</v>
      </c>
      <c r="I28" s="56">
        <v>4</v>
      </c>
      <c r="J28" s="56">
        <v>1</v>
      </c>
      <c r="K28" s="56"/>
      <c r="L28" s="56"/>
      <c r="M28" s="56">
        <f t="shared" si="0"/>
        <v>20</v>
      </c>
      <c r="N28" s="56"/>
      <c r="O28" s="56">
        <v>13</v>
      </c>
      <c r="P28" s="15" t="s">
        <v>1437</v>
      </c>
      <c r="Q28" s="45"/>
      <c r="R28" s="45"/>
    </row>
    <row r="29" spans="1:18" s="2" customFormat="1" ht="22.05" customHeight="1">
      <c r="A29" s="15">
        <v>26</v>
      </c>
      <c r="B29" s="15" t="s">
        <v>1127</v>
      </c>
      <c r="C29" s="15">
        <v>5035</v>
      </c>
      <c r="D29" s="39" t="s">
        <v>122</v>
      </c>
      <c r="E29" s="15">
        <v>5</v>
      </c>
      <c r="F29" s="47" t="s">
        <v>1126</v>
      </c>
      <c r="G29" s="56">
        <v>7</v>
      </c>
      <c r="H29" s="56">
        <v>8</v>
      </c>
      <c r="I29" s="56">
        <v>4</v>
      </c>
      <c r="J29" s="56">
        <v>0.8</v>
      </c>
      <c r="K29" s="56"/>
      <c r="L29" s="56"/>
      <c r="M29" s="56">
        <f t="shared" si="0"/>
        <v>19.8</v>
      </c>
      <c r="N29" s="56"/>
      <c r="O29" s="56">
        <v>14</v>
      </c>
      <c r="P29" s="15" t="s">
        <v>1437</v>
      </c>
      <c r="Q29" s="45"/>
      <c r="R29" s="45"/>
    </row>
    <row r="30" spans="1:18" s="2" customFormat="1" ht="22.05" customHeight="1">
      <c r="A30" s="15">
        <v>27</v>
      </c>
      <c r="B30" s="15" t="s">
        <v>1128</v>
      </c>
      <c r="C30" s="15">
        <v>5036</v>
      </c>
      <c r="D30" s="39" t="s">
        <v>122</v>
      </c>
      <c r="E30" s="15">
        <v>5</v>
      </c>
      <c r="F30" s="47" t="s">
        <v>1126</v>
      </c>
      <c r="G30" s="56">
        <v>7</v>
      </c>
      <c r="H30" s="56">
        <v>8</v>
      </c>
      <c r="I30" s="56">
        <v>4</v>
      </c>
      <c r="J30" s="56">
        <v>0.8</v>
      </c>
      <c r="K30" s="56"/>
      <c r="L30" s="56"/>
      <c r="M30" s="56">
        <f t="shared" si="0"/>
        <v>19.8</v>
      </c>
      <c r="N30" s="56"/>
      <c r="O30" s="56">
        <v>14</v>
      </c>
      <c r="P30" s="15" t="s">
        <v>1437</v>
      </c>
      <c r="Q30" s="45"/>
      <c r="R30" s="45"/>
    </row>
    <row r="31" spans="1:18" s="2" customFormat="1" ht="22.05" customHeight="1">
      <c r="A31" s="15">
        <v>28</v>
      </c>
      <c r="B31" s="15" t="s">
        <v>1247</v>
      </c>
      <c r="C31" s="15">
        <v>5073</v>
      </c>
      <c r="D31" s="39" t="s">
        <v>442</v>
      </c>
      <c r="E31" s="15">
        <v>5</v>
      </c>
      <c r="F31" s="39" t="s">
        <v>1244</v>
      </c>
      <c r="G31" s="56">
        <v>9</v>
      </c>
      <c r="H31" s="56">
        <v>6</v>
      </c>
      <c r="I31" s="56">
        <v>4</v>
      </c>
      <c r="J31" s="56">
        <v>0.8</v>
      </c>
      <c r="K31" s="56"/>
      <c r="L31" s="56"/>
      <c r="M31" s="56">
        <f t="shared" si="0"/>
        <v>19.8</v>
      </c>
      <c r="N31" s="56"/>
      <c r="O31" s="56">
        <v>14</v>
      </c>
      <c r="P31" s="15" t="s">
        <v>1437</v>
      </c>
      <c r="Q31" s="45"/>
      <c r="R31" s="45"/>
    </row>
    <row r="32" spans="1:18" s="2" customFormat="1" ht="22.05" customHeight="1">
      <c r="A32" s="15">
        <v>29</v>
      </c>
      <c r="B32" s="15" t="s">
        <v>1248</v>
      </c>
      <c r="C32" s="15">
        <v>5078</v>
      </c>
      <c r="D32" s="39" t="s">
        <v>360</v>
      </c>
      <c r="E32" s="15">
        <v>5</v>
      </c>
      <c r="F32" s="39" t="s">
        <v>1249</v>
      </c>
      <c r="G32" s="56">
        <v>8</v>
      </c>
      <c r="H32" s="56">
        <v>6</v>
      </c>
      <c r="I32" s="56">
        <v>5</v>
      </c>
      <c r="J32" s="56">
        <v>0.8</v>
      </c>
      <c r="K32" s="56"/>
      <c r="L32" s="56"/>
      <c r="M32" s="56">
        <f t="shared" si="0"/>
        <v>19.8</v>
      </c>
      <c r="N32" s="56"/>
      <c r="O32" s="56">
        <v>14</v>
      </c>
      <c r="P32" s="15" t="s">
        <v>1437</v>
      </c>
      <c r="Q32" s="45"/>
      <c r="R32" s="45"/>
    </row>
    <row r="33" spans="1:18" s="2" customFormat="1" ht="22.05" customHeight="1">
      <c r="A33" s="15">
        <v>30</v>
      </c>
      <c r="B33" s="15" t="s">
        <v>1354</v>
      </c>
      <c r="C33" s="15">
        <v>5169</v>
      </c>
      <c r="D33" s="39" t="s">
        <v>1353</v>
      </c>
      <c r="E33" s="15">
        <v>5</v>
      </c>
      <c r="F33" s="47" t="s">
        <v>844</v>
      </c>
      <c r="G33" s="56">
        <v>8</v>
      </c>
      <c r="H33" s="56">
        <v>6</v>
      </c>
      <c r="I33" s="56">
        <v>5</v>
      </c>
      <c r="J33" s="56">
        <v>0.8</v>
      </c>
      <c r="K33" s="56"/>
      <c r="L33" s="56"/>
      <c r="M33" s="56">
        <f t="shared" si="0"/>
        <v>19.8</v>
      </c>
      <c r="N33" s="56"/>
      <c r="O33" s="56">
        <v>14</v>
      </c>
      <c r="P33" s="15" t="s">
        <v>1437</v>
      </c>
      <c r="Q33" s="45"/>
      <c r="R33" s="45"/>
    </row>
    <row r="34" spans="1:18" s="2" customFormat="1" ht="22.05" customHeight="1">
      <c r="A34" s="15">
        <v>31</v>
      </c>
      <c r="B34" s="15" t="s">
        <v>1185</v>
      </c>
      <c r="C34" s="15">
        <v>5109</v>
      </c>
      <c r="D34" s="39" t="s">
        <v>1234</v>
      </c>
      <c r="E34" s="15">
        <v>5</v>
      </c>
      <c r="F34" s="39" t="s">
        <v>304</v>
      </c>
      <c r="G34" s="56">
        <v>8</v>
      </c>
      <c r="H34" s="56">
        <v>6</v>
      </c>
      <c r="I34" s="56">
        <v>5</v>
      </c>
      <c r="J34" s="56">
        <v>0.6</v>
      </c>
      <c r="K34" s="56"/>
      <c r="L34" s="56"/>
      <c r="M34" s="56">
        <f t="shared" si="0"/>
        <v>19.600000000000001</v>
      </c>
      <c r="N34" s="56"/>
      <c r="O34" s="56">
        <v>15</v>
      </c>
      <c r="P34" s="15" t="s">
        <v>1437</v>
      </c>
      <c r="Q34" s="45"/>
      <c r="R34" s="45"/>
    </row>
    <row r="35" spans="1:18" s="2" customFormat="1" ht="22.05" customHeight="1">
      <c r="A35" s="15">
        <v>32</v>
      </c>
      <c r="B35" s="17" t="s">
        <v>1259</v>
      </c>
      <c r="C35" s="15">
        <v>5129</v>
      </c>
      <c r="D35" s="39" t="s">
        <v>664</v>
      </c>
      <c r="E35" s="15">
        <v>5</v>
      </c>
      <c r="F35" s="39" t="s">
        <v>66</v>
      </c>
      <c r="G35" s="56">
        <v>8</v>
      </c>
      <c r="H35" s="56">
        <v>6</v>
      </c>
      <c r="I35" s="56">
        <v>5</v>
      </c>
      <c r="J35" s="56">
        <v>0.6</v>
      </c>
      <c r="K35" s="56"/>
      <c r="L35" s="56"/>
      <c r="M35" s="56">
        <f t="shared" si="0"/>
        <v>19.600000000000001</v>
      </c>
      <c r="N35" s="56"/>
      <c r="O35" s="56">
        <v>15</v>
      </c>
      <c r="P35" s="15" t="s">
        <v>1437</v>
      </c>
      <c r="Q35" s="45"/>
      <c r="R35" s="45"/>
    </row>
    <row r="36" spans="1:18" s="2" customFormat="1" ht="22.05" customHeight="1">
      <c r="A36" s="15">
        <v>33</v>
      </c>
      <c r="B36" s="15" t="s">
        <v>1098</v>
      </c>
      <c r="C36" s="15">
        <v>5023</v>
      </c>
      <c r="D36" s="39" t="s">
        <v>23</v>
      </c>
      <c r="E36" s="15">
        <v>5</v>
      </c>
      <c r="F36" s="39" t="s">
        <v>25</v>
      </c>
      <c r="G36" s="56">
        <v>7</v>
      </c>
      <c r="H36" s="56">
        <v>6</v>
      </c>
      <c r="I36" s="56">
        <v>5</v>
      </c>
      <c r="J36" s="56">
        <v>1</v>
      </c>
      <c r="K36" s="56"/>
      <c r="L36" s="56"/>
      <c r="M36" s="56">
        <f t="shared" ref="M36:M67" si="1">G36+H36+I36+J36</f>
        <v>19</v>
      </c>
      <c r="N36" s="56"/>
      <c r="O36" s="56">
        <v>16</v>
      </c>
      <c r="P36" s="15" t="s">
        <v>1437</v>
      </c>
      <c r="Q36" s="45"/>
      <c r="R36" s="45"/>
    </row>
    <row r="37" spans="1:18" s="2" customFormat="1" ht="22.05" customHeight="1">
      <c r="A37" s="15">
        <v>34</v>
      </c>
      <c r="B37" s="15" t="s">
        <v>1136</v>
      </c>
      <c r="C37" s="15">
        <v>5061</v>
      </c>
      <c r="D37" s="39" t="s">
        <v>133</v>
      </c>
      <c r="E37" s="15">
        <v>5</v>
      </c>
      <c r="F37" s="39" t="s">
        <v>1135</v>
      </c>
      <c r="G37" s="56">
        <v>9</v>
      </c>
      <c r="H37" s="56">
        <v>4</v>
      </c>
      <c r="I37" s="56">
        <v>5</v>
      </c>
      <c r="J37" s="56">
        <v>1</v>
      </c>
      <c r="K37" s="56"/>
      <c r="L37" s="56"/>
      <c r="M37" s="56">
        <f t="shared" si="1"/>
        <v>19</v>
      </c>
      <c r="N37" s="56"/>
      <c r="O37" s="56">
        <v>16</v>
      </c>
      <c r="P37" s="15" t="s">
        <v>1437</v>
      </c>
      <c r="Q37" s="45"/>
      <c r="R37" s="45"/>
    </row>
    <row r="38" spans="1:18" s="2" customFormat="1" ht="22.05" customHeight="1">
      <c r="A38" s="15">
        <v>35</v>
      </c>
      <c r="B38" s="15" t="s">
        <v>1190</v>
      </c>
      <c r="C38" s="15">
        <v>5097</v>
      </c>
      <c r="D38" s="39" t="s">
        <v>270</v>
      </c>
      <c r="E38" s="15">
        <v>5</v>
      </c>
      <c r="F38" s="39" t="s">
        <v>272</v>
      </c>
      <c r="G38" s="56">
        <v>8</v>
      </c>
      <c r="H38" s="56">
        <v>6</v>
      </c>
      <c r="I38" s="56">
        <v>4</v>
      </c>
      <c r="J38" s="56">
        <v>1</v>
      </c>
      <c r="K38" s="56"/>
      <c r="L38" s="56"/>
      <c r="M38" s="56">
        <f t="shared" si="1"/>
        <v>19</v>
      </c>
      <c r="N38" s="56"/>
      <c r="O38" s="56">
        <v>16</v>
      </c>
      <c r="P38" s="15" t="s">
        <v>1437</v>
      </c>
      <c r="Q38" s="45"/>
      <c r="R38" s="45"/>
    </row>
    <row r="39" spans="1:18" s="2" customFormat="1" ht="22.05" customHeight="1">
      <c r="A39" s="15">
        <v>36</v>
      </c>
      <c r="B39" s="15" t="s">
        <v>1406</v>
      </c>
      <c r="C39" s="15">
        <v>5102</v>
      </c>
      <c r="D39" s="39" t="s">
        <v>469</v>
      </c>
      <c r="E39" s="15">
        <v>5</v>
      </c>
      <c r="F39" s="39" t="s">
        <v>1253</v>
      </c>
      <c r="G39" s="56">
        <v>6</v>
      </c>
      <c r="H39" s="56">
        <v>8</v>
      </c>
      <c r="I39" s="56">
        <v>4</v>
      </c>
      <c r="J39" s="56">
        <v>1</v>
      </c>
      <c r="K39" s="56"/>
      <c r="L39" s="56"/>
      <c r="M39" s="56">
        <f t="shared" si="1"/>
        <v>19</v>
      </c>
      <c r="N39" s="56"/>
      <c r="O39" s="56">
        <v>16</v>
      </c>
      <c r="P39" s="15" t="s">
        <v>1437</v>
      </c>
      <c r="Q39" s="45"/>
      <c r="R39" s="45"/>
    </row>
    <row r="40" spans="1:18" s="2" customFormat="1" ht="22.05" customHeight="1">
      <c r="A40" s="15">
        <v>37</v>
      </c>
      <c r="B40" s="15" t="s">
        <v>1120</v>
      </c>
      <c r="C40" s="15">
        <v>5153</v>
      </c>
      <c r="D40" s="39" t="s">
        <v>108</v>
      </c>
      <c r="E40" s="15">
        <v>5</v>
      </c>
      <c r="F40" s="39" t="s">
        <v>109</v>
      </c>
      <c r="G40" s="56">
        <v>9</v>
      </c>
      <c r="H40" s="56">
        <v>4</v>
      </c>
      <c r="I40" s="56">
        <v>5</v>
      </c>
      <c r="J40" s="56">
        <v>1</v>
      </c>
      <c r="K40" s="56"/>
      <c r="L40" s="56"/>
      <c r="M40" s="56">
        <f t="shared" si="1"/>
        <v>19</v>
      </c>
      <c r="N40" s="56"/>
      <c r="O40" s="56">
        <v>16</v>
      </c>
      <c r="P40" s="15" t="s">
        <v>1437</v>
      </c>
      <c r="Q40" s="45"/>
      <c r="R40" s="45"/>
    </row>
    <row r="41" spans="1:18" s="2" customFormat="1" ht="22.05" customHeight="1">
      <c r="A41" s="15">
        <v>38</v>
      </c>
      <c r="B41" s="15" t="s">
        <v>1175</v>
      </c>
      <c r="C41" s="15">
        <v>5159</v>
      </c>
      <c r="D41" s="39" t="s">
        <v>241</v>
      </c>
      <c r="E41" s="15">
        <v>5</v>
      </c>
      <c r="F41" s="39" t="s">
        <v>258</v>
      </c>
      <c r="G41" s="56">
        <v>7</v>
      </c>
      <c r="H41" s="56">
        <v>6</v>
      </c>
      <c r="I41" s="56">
        <v>5</v>
      </c>
      <c r="J41" s="56">
        <v>1</v>
      </c>
      <c r="K41" s="56"/>
      <c r="L41" s="56"/>
      <c r="M41" s="56">
        <f t="shared" si="1"/>
        <v>19</v>
      </c>
      <c r="N41" s="56"/>
      <c r="O41" s="56">
        <v>16</v>
      </c>
      <c r="P41" s="15" t="s">
        <v>1437</v>
      </c>
      <c r="Q41" s="45"/>
      <c r="R41" s="45"/>
    </row>
    <row r="42" spans="1:18" s="2" customFormat="1" ht="22.05" customHeight="1">
      <c r="A42" s="15">
        <v>39</v>
      </c>
      <c r="B42" s="15" t="s">
        <v>1409</v>
      </c>
      <c r="C42" s="15">
        <v>5164</v>
      </c>
      <c r="D42" s="39" t="s">
        <v>1353</v>
      </c>
      <c r="E42" s="15">
        <v>5</v>
      </c>
      <c r="F42" s="39" t="s">
        <v>372</v>
      </c>
      <c r="G42" s="56">
        <v>9</v>
      </c>
      <c r="H42" s="56">
        <v>4</v>
      </c>
      <c r="I42" s="56">
        <v>5</v>
      </c>
      <c r="J42" s="56">
        <v>1</v>
      </c>
      <c r="K42" s="56"/>
      <c r="L42" s="56"/>
      <c r="M42" s="56">
        <f t="shared" si="1"/>
        <v>19</v>
      </c>
      <c r="N42" s="56"/>
      <c r="O42" s="56">
        <v>16</v>
      </c>
      <c r="P42" s="15" t="s">
        <v>1437</v>
      </c>
      <c r="Q42" s="45"/>
      <c r="R42" s="45"/>
    </row>
    <row r="43" spans="1:18" s="2" customFormat="1" ht="22.05" customHeight="1">
      <c r="A43" s="15">
        <v>40</v>
      </c>
      <c r="B43" s="15" t="s">
        <v>1214</v>
      </c>
      <c r="C43" s="15">
        <v>5012</v>
      </c>
      <c r="D43" s="39" t="s">
        <v>402</v>
      </c>
      <c r="E43" s="15">
        <v>5</v>
      </c>
      <c r="F43" s="39" t="s">
        <v>437</v>
      </c>
      <c r="G43" s="56">
        <v>8</v>
      </c>
      <c r="H43" s="56">
        <v>6</v>
      </c>
      <c r="I43" s="56">
        <v>4</v>
      </c>
      <c r="J43" s="56">
        <v>0.8</v>
      </c>
      <c r="K43" s="56"/>
      <c r="L43" s="56"/>
      <c r="M43" s="56">
        <f t="shared" si="1"/>
        <v>18.8</v>
      </c>
      <c r="N43" s="56"/>
      <c r="O43" s="56">
        <v>17</v>
      </c>
      <c r="P43" s="15" t="s">
        <v>1437</v>
      </c>
      <c r="Q43" s="45"/>
      <c r="R43" s="45"/>
    </row>
    <row r="44" spans="1:18" s="2" customFormat="1" ht="22.05" customHeight="1">
      <c r="A44" s="15">
        <v>41</v>
      </c>
      <c r="B44" s="15" t="s">
        <v>1129</v>
      </c>
      <c r="C44" s="15">
        <v>5037</v>
      </c>
      <c r="D44" s="39" t="s">
        <v>122</v>
      </c>
      <c r="E44" s="15">
        <v>5</v>
      </c>
      <c r="F44" s="47" t="s">
        <v>1126</v>
      </c>
      <c r="G44" s="56">
        <v>8</v>
      </c>
      <c r="H44" s="56">
        <v>6</v>
      </c>
      <c r="I44" s="56">
        <v>4</v>
      </c>
      <c r="J44" s="56">
        <v>0.8</v>
      </c>
      <c r="K44" s="56"/>
      <c r="L44" s="56"/>
      <c r="M44" s="56">
        <f t="shared" si="1"/>
        <v>18.8</v>
      </c>
      <c r="N44" s="56"/>
      <c r="O44" s="56">
        <v>17</v>
      </c>
      <c r="P44" s="15" t="s">
        <v>1437</v>
      </c>
      <c r="Q44" s="45"/>
      <c r="R44" s="45"/>
    </row>
    <row r="45" spans="1:18" s="2" customFormat="1" ht="22.05" customHeight="1">
      <c r="A45" s="15">
        <v>42</v>
      </c>
      <c r="B45" s="15" t="s">
        <v>1189</v>
      </c>
      <c r="C45" s="15">
        <v>5098</v>
      </c>
      <c r="D45" s="39" t="s">
        <v>270</v>
      </c>
      <c r="E45" s="15">
        <v>5</v>
      </c>
      <c r="F45" s="39" t="s">
        <v>272</v>
      </c>
      <c r="G45" s="56">
        <v>9</v>
      </c>
      <c r="H45" s="56">
        <v>4</v>
      </c>
      <c r="I45" s="56">
        <v>5</v>
      </c>
      <c r="J45" s="56">
        <v>0.8</v>
      </c>
      <c r="K45" s="56"/>
      <c r="L45" s="56"/>
      <c r="M45" s="56">
        <f t="shared" si="1"/>
        <v>18.8</v>
      </c>
      <c r="N45" s="56"/>
      <c r="O45" s="56">
        <v>17</v>
      </c>
      <c r="P45" s="15" t="s">
        <v>1437</v>
      </c>
      <c r="Q45" s="45"/>
      <c r="R45" s="45"/>
    </row>
    <row r="46" spans="1:18" s="2" customFormat="1" ht="22.05" customHeight="1">
      <c r="A46" s="15">
        <v>43</v>
      </c>
      <c r="B46" s="17" t="s">
        <v>1113</v>
      </c>
      <c r="C46" s="15">
        <v>5133</v>
      </c>
      <c r="D46" s="39" t="s">
        <v>664</v>
      </c>
      <c r="E46" s="15">
        <v>5</v>
      </c>
      <c r="F46" s="39" t="s">
        <v>66</v>
      </c>
      <c r="G46" s="56">
        <v>8</v>
      </c>
      <c r="H46" s="56">
        <v>6</v>
      </c>
      <c r="I46" s="56">
        <v>4</v>
      </c>
      <c r="J46" s="56">
        <v>0.8</v>
      </c>
      <c r="K46" s="56"/>
      <c r="L46" s="56"/>
      <c r="M46" s="56">
        <f t="shared" si="1"/>
        <v>18.8</v>
      </c>
      <c r="N46" s="56"/>
      <c r="O46" s="56">
        <v>17</v>
      </c>
      <c r="P46" s="15" t="s">
        <v>1437</v>
      </c>
      <c r="Q46" s="45"/>
      <c r="R46" s="45"/>
    </row>
    <row r="47" spans="1:18" s="2" customFormat="1" ht="22.05" customHeight="1">
      <c r="A47" s="15">
        <v>44</v>
      </c>
      <c r="B47" s="15" t="s">
        <v>1408</v>
      </c>
      <c r="C47" s="15">
        <v>5173</v>
      </c>
      <c r="D47" s="39" t="s">
        <v>59</v>
      </c>
      <c r="E47" s="15">
        <v>5</v>
      </c>
      <c r="F47" s="39" t="s">
        <v>674</v>
      </c>
      <c r="G47" s="56">
        <v>8</v>
      </c>
      <c r="H47" s="56">
        <v>6</v>
      </c>
      <c r="I47" s="56">
        <v>4</v>
      </c>
      <c r="J47" s="56">
        <v>0.8</v>
      </c>
      <c r="K47" s="56"/>
      <c r="L47" s="56"/>
      <c r="M47" s="56">
        <f t="shared" si="1"/>
        <v>18.8</v>
      </c>
      <c r="N47" s="56"/>
      <c r="O47" s="56">
        <v>17</v>
      </c>
      <c r="P47" s="15" t="s">
        <v>1437</v>
      </c>
      <c r="Q47" s="45"/>
      <c r="R47" s="45"/>
    </row>
    <row r="48" spans="1:18" s="2" customFormat="1" ht="22.05" customHeight="1">
      <c r="A48" s="15">
        <v>45</v>
      </c>
      <c r="B48" s="15" t="s">
        <v>1160</v>
      </c>
      <c r="C48" s="15">
        <v>5053</v>
      </c>
      <c r="D48" s="39" t="s">
        <v>216</v>
      </c>
      <c r="E48" s="15">
        <v>5</v>
      </c>
      <c r="F48" s="39" t="s">
        <v>1159</v>
      </c>
      <c r="G48" s="56">
        <v>9</v>
      </c>
      <c r="H48" s="56">
        <v>4</v>
      </c>
      <c r="I48" s="56">
        <v>5</v>
      </c>
      <c r="J48" s="56">
        <v>0.6</v>
      </c>
      <c r="K48" s="56"/>
      <c r="L48" s="56"/>
      <c r="M48" s="56">
        <f t="shared" si="1"/>
        <v>18.600000000000001</v>
      </c>
      <c r="N48" s="56"/>
      <c r="O48" s="56">
        <v>18</v>
      </c>
      <c r="P48" s="15" t="s">
        <v>1437</v>
      </c>
      <c r="Q48" s="45"/>
      <c r="R48" s="45"/>
    </row>
    <row r="49" spans="1:18" s="2" customFormat="1" ht="22.05" customHeight="1">
      <c r="A49" s="15">
        <v>46</v>
      </c>
      <c r="B49" s="15" t="s">
        <v>1145</v>
      </c>
      <c r="C49" s="15">
        <v>5092</v>
      </c>
      <c r="D49" s="39" t="s">
        <v>180</v>
      </c>
      <c r="E49" s="15">
        <v>5</v>
      </c>
      <c r="F49" s="39" t="s">
        <v>222</v>
      </c>
      <c r="G49" s="56">
        <v>6</v>
      </c>
      <c r="H49" s="56">
        <v>8</v>
      </c>
      <c r="I49" s="56">
        <v>4</v>
      </c>
      <c r="J49" s="56">
        <v>0.6</v>
      </c>
      <c r="K49" s="56"/>
      <c r="L49" s="56"/>
      <c r="M49" s="56">
        <f t="shared" si="1"/>
        <v>18.600000000000001</v>
      </c>
      <c r="N49" s="56"/>
      <c r="O49" s="56">
        <v>18</v>
      </c>
      <c r="P49" s="15" t="s">
        <v>1437</v>
      </c>
      <c r="Q49" s="45"/>
      <c r="R49" s="45"/>
    </row>
    <row r="50" spans="1:18" s="2" customFormat="1" ht="22.05" customHeight="1">
      <c r="A50" s="15">
        <v>47</v>
      </c>
      <c r="B50" s="15" t="s">
        <v>1179</v>
      </c>
      <c r="C50" s="15">
        <v>5116</v>
      </c>
      <c r="D50" s="39" t="s">
        <v>1234</v>
      </c>
      <c r="E50" s="15">
        <v>5</v>
      </c>
      <c r="F50" s="39" t="s">
        <v>304</v>
      </c>
      <c r="G50" s="56">
        <v>9</v>
      </c>
      <c r="H50" s="56">
        <v>4</v>
      </c>
      <c r="I50" s="56">
        <v>5</v>
      </c>
      <c r="J50" s="56">
        <v>0.6</v>
      </c>
      <c r="K50" s="56"/>
      <c r="L50" s="56"/>
      <c r="M50" s="56">
        <f t="shared" si="1"/>
        <v>18.600000000000001</v>
      </c>
      <c r="N50" s="56"/>
      <c r="O50" s="56">
        <v>18</v>
      </c>
      <c r="P50" s="15" t="s">
        <v>1437</v>
      </c>
      <c r="Q50" s="45"/>
      <c r="R50" s="45"/>
    </row>
    <row r="51" spans="1:18" s="2" customFormat="1" ht="22.05" customHeight="1">
      <c r="A51" s="15">
        <v>48</v>
      </c>
      <c r="B51" s="15" t="s">
        <v>1343</v>
      </c>
      <c r="C51" s="15">
        <v>5149</v>
      </c>
      <c r="D51" s="39" t="s">
        <v>108</v>
      </c>
      <c r="E51" s="15">
        <v>5</v>
      </c>
      <c r="F51" s="39" t="s">
        <v>109</v>
      </c>
      <c r="G51" s="56">
        <v>8</v>
      </c>
      <c r="H51" s="56">
        <v>6</v>
      </c>
      <c r="I51" s="56">
        <v>4</v>
      </c>
      <c r="J51" s="56">
        <v>0.6</v>
      </c>
      <c r="K51" s="56"/>
      <c r="L51" s="56"/>
      <c r="M51" s="56">
        <f t="shared" si="1"/>
        <v>18.600000000000001</v>
      </c>
      <c r="N51" s="56"/>
      <c r="O51" s="56">
        <v>18</v>
      </c>
      <c r="P51" s="15" t="s">
        <v>1437</v>
      </c>
      <c r="Q51" s="45"/>
      <c r="R51" s="45"/>
    </row>
    <row r="52" spans="1:18" s="2" customFormat="1" ht="22.05" customHeight="1">
      <c r="A52" s="15">
        <v>49</v>
      </c>
      <c r="B52" s="15" t="s">
        <v>1092</v>
      </c>
      <c r="C52" s="15">
        <v>5084</v>
      </c>
      <c r="D52" s="39" t="s">
        <v>22</v>
      </c>
      <c r="E52" s="15">
        <v>5</v>
      </c>
      <c r="F52" s="39" t="s">
        <v>587</v>
      </c>
      <c r="G52" s="56">
        <v>7</v>
      </c>
      <c r="H52" s="56">
        <v>6</v>
      </c>
      <c r="I52" s="56">
        <v>5</v>
      </c>
      <c r="J52" s="56">
        <v>0.2</v>
      </c>
      <c r="K52" s="56"/>
      <c r="L52" s="56"/>
      <c r="M52" s="56">
        <f t="shared" si="1"/>
        <v>18.2</v>
      </c>
      <c r="N52" s="56"/>
      <c r="O52" s="56">
        <v>19</v>
      </c>
      <c r="P52" s="15" t="s">
        <v>1437</v>
      </c>
      <c r="Q52" s="45"/>
      <c r="R52" s="45"/>
    </row>
    <row r="53" spans="1:18" s="2" customFormat="1" ht="22.05" customHeight="1">
      <c r="A53" s="15">
        <v>50</v>
      </c>
      <c r="B53" s="15" t="s">
        <v>1229</v>
      </c>
      <c r="C53" s="15">
        <v>5016</v>
      </c>
      <c r="D53" s="39" t="s">
        <v>460</v>
      </c>
      <c r="E53" s="15">
        <v>5</v>
      </c>
      <c r="F53" s="47" t="s">
        <v>481</v>
      </c>
      <c r="G53" s="56">
        <v>6</v>
      </c>
      <c r="H53" s="56">
        <v>6</v>
      </c>
      <c r="I53" s="56">
        <v>5</v>
      </c>
      <c r="J53" s="56">
        <v>1</v>
      </c>
      <c r="K53" s="56"/>
      <c r="L53" s="56"/>
      <c r="M53" s="56">
        <f t="shared" si="1"/>
        <v>18</v>
      </c>
      <c r="N53" s="56"/>
      <c r="O53" s="56">
        <v>20</v>
      </c>
      <c r="P53" s="15" t="s">
        <v>1437</v>
      </c>
      <c r="Q53" s="45"/>
      <c r="R53" s="45"/>
    </row>
    <row r="54" spans="1:18" s="2" customFormat="1" ht="22.05" customHeight="1">
      <c r="A54" s="15">
        <v>51</v>
      </c>
      <c r="B54" s="15" t="s">
        <v>1216</v>
      </c>
      <c r="C54" s="15">
        <v>5029</v>
      </c>
      <c r="D54" s="39" t="s">
        <v>416</v>
      </c>
      <c r="E54" s="15">
        <v>5</v>
      </c>
      <c r="F54" s="39" t="s">
        <v>447</v>
      </c>
      <c r="G54" s="56">
        <v>8</v>
      </c>
      <c r="H54" s="56">
        <v>4</v>
      </c>
      <c r="I54" s="56">
        <v>5</v>
      </c>
      <c r="J54" s="56">
        <v>1</v>
      </c>
      <c r="K54" s="56"/>
      <c r="L54" s="56"/>
      <c r="M54" s="56">
        <f t="shared" si="1"/>
        <v>18</v>
      </c>
      <c r="N54" s="56"/>
      <c r="O54" s="56">
        <v>20</v>
      </c>
      <c r="P54" s="15" t="s">
        <v>1437</v>
      </c>
      <c r="Q54" s="45"/>
      <c r="R54" s="45"/>
    </row>
    <row r="55" spans="1:18" s="2" customFormat="1" ht="22.05" customHeight="1">
      <c r="A55" s="15">
        <v>52</v>
      </c>
      <c r="B55" s="15" t="s">
        <v>1163</v>
      </c>
      <c r="C55" s="15">
        <v>5050</v>
      </c>
      <c r="D55" s="39" t="s">
        <v>216</v>
      </c>
      <c r="E55" s="15">
        <v>5</v>
      </c>
      <c r="F55" s="39" t="s">
        <v>887</v>
      </c>
      <c r="G55" s="56">
        <v>9</v>
      </c>
      <c r="H55" s="56">
        <v>4</v>
      </c>
      <c r="I55" s="56">
        <v>4</v>
      </c>
      <c r="J55" s="56">
        <v>1</v>
      </c>
      <c r="K55" s="56"/>
      <c r="L55" s="56"/>
      <c r="M55" s="56">
        <f t="shared" si="1"/>
        <v>18</v>
      </c>
      <c r="N55" s="56"/>
      <c r="O55" s="56">
        <v>20</v>
      </c>
      <c r="P55" s="15" t="s">
        <v>1437</v>
      </c>
      <c r="Q55" s="45"/>
      <c r="R55" s="45"/>
    </row>
    <row r="56" spans="1:18" s="2" customFormat="1" ht="22.05" customHeight="1">
      <c r="A56" s="15">
        <v>53</v>
      </c>
      <c r="B56" s="15" t="s">
        <v>1203</v>
      </c>
      <c r="C56" s="15">
        <v>5055</v>
      </c>
      <c r="D56" s="39" t="s">
        <v>354</v>
      </c>
      <c r="E56" s="15">
        <v>5</v>
      </c>
      <c r="F56" s="39" t="s">
        <v>391</v>
      </c>
      <c r="G56" s="56">
        <v>8</v>
      </c>
      <c r="H56" s="56">
        <v>4</v>
      </c>
      <c r="I56" s="56">
        <v>5</v>
      </c>
      <c r="J56" s="56">
        <v>1</v>
      </c>
      <c r="K56" s="56"/>
      <c r="L56" s="56"/>
      <c r="M56" s="56">
        <f t="shared" si="1"/>
        <v>18</v>
      </c>
      <c r="N56" s="56"/>
      <c r="O56" s="56">
        <v>20</v>
      </c>
      <c r="P56" s="15" t="s">
        <v>1437</v>
      </c>
      <c r="Q56" s="45"/>
      <c r="R56" s="45"/>
    </row>
    <row r="57" spans="1:18" s="2" customFormat="1" ht="22.05" customHeight="1">
      <c r="A57" s="15">
        <v>54</v>
      </c>
      <c r="B57" s="15" t="s">
        <v>1080</v>
      </c>
      <c r="C57" s="15">
        <v>5088</v>
      </c>
      <c r="D57" s="39" t="s">
        <v>22</v>
      </c>
      <c r="E57" s="15">
        <v>5</v>
      </c>
      <c r="F57" s="39" t="s">
        <v>587</v>
      </c>
      <c r="G57" s="56">
        <v>8</v>
      </c>
      <c r="H57" s="56">
        <v>4</v>
      </c>
      <c r="I57" s="56">
        <v>5</v>
      </c>
      <c r="J57" s="56">
        <v>1</v>
      </c>
      <c r="K57" s="56"/>
      <c r="L57" s="56"/>
      <c r="M57" s="56">
        <f t="shared" si="1"/>
        <v>18</v>
      </c>
      <c r="N57" s="56"/>
      <c r="O57" s="56">
        <v>20</v>
      </c>
      <c r="P57" s="15" t="s">
        <v>1437</v>
      </c>
      <c r="Q57" s="45"/>
      <c r="R57" s="45"/>
    </row>
    <row r="58" spans="1:18" s="2" customFormat="1" ht="22.05" customHeight="1">
      <c r="A58" s="15">
        <v>55</v>
      </c>
      <c r="B58" s="15" t="s">
        <v>1147</v>
      </c>
      <c r="C58" s="15">
        <v>5090</v>
      </c>
      <c r="D58" s="39" t="s">
        <v>180</v>
      </c>
      <c r="E58" s="15">
        <v>5</v>
      </c>
      <c r="F58" s="39" t="s">
        <v>222</v>
      </c>
      <c r="G58" s="56">
        <v>5</v>
      </c>
      <c r="H58" s="56">
        <v>8</v>
      </c>
      <c r="I58" s="56">
        <v>4</v>
      </c>
      <c r="J58" s="56">
        <v>1</v>
      </c>
      <c r="K58" s="56"/>
      <c r="L58" s="56"/>
      <c r="M58" s="56">
        <f t="shared" si="1"/>
        <v>18</v>
      </c>
      <c r="N58" s="56"/>
      <c r="O58" s="56">
        <v>20</v>
      </c>
      <c r="P58" s="15" t="s">
        <v>1437</v>
      </c>
      <c r="Q58" s="45"/>
      <c r="R58" s="45"/>
    </row>
    <row r="59" spans="1:18" s="2" customFormat="1" ht="22.05" customHeight="1">
      <c r="A59" s="15">
        <v>56</v>
      </c>
      <c r="B59" s="15" t="s">
        <v>1193</v>
      </c>
      <c r="C59" s="15">
        <v>5008</v>
      </c>
      <c r="D59" s="39" t="s">
        <v>285</v>
      </c>
      <c r="E59" s="15">
        <v>5</v>
      </c>
      <c r="F59" s="47" t="s">
        <v>816</v>
      </c>
      <c r="G59" s="56">
        <v>8</v>
      </c>
      <c r="H59" s="56">
        <v>4</v>
      </c>
      <c r="I59" s="56">
        <v>5</v>
      </c>
      <c r="J59" s="56">
        <v>0.8</v>
      </c>
      <c r="K59" s="56"/>
      <c r="L59" s="56"/>
      <c r="M59" s="56">
        <f t="shared" si="1"/>
        <v>17.8</v>
      </c>
      <c r="N59" s="56"/>
      <c r="O59" s="56">
        <v>21</v>
      </c>
      <c r="P59" s="15" t="s">
        <v>1437</v>
      </c>
      <c r="Q59" s="45"/>
      <c r="R59" s="45"/>
    </row>
    <row r="60" spans="1:18" s="2" customFormat="1" ht="22.05" customHeight="1">
      <c r="A60" s="15">
        <v>57</v>
      </c>
      <c r="B60" s="15" t="s">
        <v>1125</v>
      </c>
      <c r="C60" s="15">
        <v>5034</v>
      </c>
      <c r="D60" s="39" t="s">
        <v>122</v>
      </c>
      <c r="E60" s="15">
        <v>5</v>
      </c>
      <c r="F60" s="47" t="s">
        <v>1126</v>
      </c>
      <c r="G60" s="56">
        <v>7</v>
      </c>
      <c r="H60" s="56">
        <v>6</v>
      </c>
      <c r="I60" s="56">
        <v>4</v>
      </c>
      <c r="J60" s="56">
        <v>0.8</v>
      </c>
      <c r="K60" s="56"/>
      <c r="L60" s="56"/>
      <c r="M60" s="56">
        <f t="shared" si="1"/>
        <v>17.8</v>
      </c>
      <c r="N60" s="56"/>
      <c r="O60" s="56">
        <v>21</v>
      </c>
      <c r="P60" s="15" t="s">
        <v>1437</v>
      </c>
      <c r="Q60" s="45"/>
      <c r="R60" s="45"/>
    </row>
    <row r="61" spans="1:18" s="2" customFormat="1" ht="22.05" customHeight="1">
      <c r="A61" s="15">
        <v>58</v>
      </c>
      <c r="B61" s="17" t="s">
        <v>1112</v>
      </c>
      <c r="C61" s="15">
        <v>5132</v>
      </c>
      <c r="D61" s="39" t="s">
        <v>664</v>
      </c>
      <c r="E61" s="15">
        <v>5</v>
      </c>
      <c r="F61" s="39" t="s">
        <v>66</v>
      </c>
      <c r="G61" s="56">
        <v>8</v>
      </c>
      <c r="H61" s="56">
        <v>4</v>
      </c>
      <c r="I61" s="56">
        <v>5</v>
      </c>
      <c r="J61" s="56">
        <v>0.8</v>
      </c>
      <c r="K61" s="56"/>
      <c r="L61" s="56"/>
      <c r="M61" s="56">
        <f t="shared" si="1"/>
        <v>17.8</v>
      </c>
      <c r="N61" s="56"/>
      <c r="O61" s="56">
        <v>21</v>
      </c>
      <c r="P61" s="15" t="s">
        <v>1437</v>
      </c>
      <c r="Q61" s="45"/>
      <c r="R61" s="45"/>
    </row>
    <row r="62" spans="1:18" s="2" customFormat="1" ht="22.05" customHeight="1">
      <c r="A62" s="15">
        <v>59</v>
      </c>
      <c r="B62" s="17" t="s">
        <v>1240</v>
      </c>
      <c r="C62" s="15">
        <v>5146</v>
      </c>
      <c r="D62" s="39" t="s">
        <v>664</v>
      </c>
      <c r="E62" s="15">
        <v>5</v>
      </c>
      <c r="F62" s="39" t="s">
        <v>66</v>
      </c>
      <c r="G62" s="56">
        <v>10</v>
      </c>
      <c r="H62" s="56">
        <v>2</v>
      </c>
      <c r="I62" s="56">
        <v>5</v>
      </c>
      <c r="J62" s="56">
        <v>0.8</v>
      </c>
      <c r="K62" s="56"/>
      <c r="L62" s="56"/>
      <c r="M62" s="56">
        <f t="shared" si="1"/>
        <v>17.8</v>
      </c>
      <c r="N62" s="56"/>
      <c r="O62" s="56">
        <v>21</v>
      </c>
      <c r="P62" s="15" t="s">
        <v>1437</v>
      </c>
      <c r="Q62" s="45"/>
      <c r="R62" s="45"/>
    </row>
    <row r="63" spans="1:18" s="2" customFormat="1" ht="22.05" customHeight="1">
      <c r="A63" s="15">
        <v>60</v>
      </c>
      <c r="B63" s="15" t="s">
        <v>1356</v>
      </c>
      <c r="C63" s="15">
        <v>5167</v>
      </c>
      <c r="D63" s="39" t="s">
        <v>1353</v>
      </c>
      <c r="E63" s="15">
        <v>5</v>
      </c>
      <c r="F63" s="39" t="s">
        <v>844</v>
      </c>
      <c r="G63" s="56">
        <v>7</v>
      </c>
      <c r="H63" s="56">
        <v>6</v>
      </c>
      <c r="I63" s="56">
        <v>4</v>
      </c>
      <c r="J63" s="56">
        <v>0.8</v>
      </c>
      <c r="K63" s="56"/>
      <c r="L63" s="56"/>
      <c r="M63" s="56">
        <f t="shared" si="1"/>
        <v>17.8</v>
      </c>
      <c r="N63" s="56"/>
      <c r="O63" s="56">
        <v>21</v>
      </c>
      <c r="P63" s="15" t="s">
        <v>1437</v>
      </c>
      <c r="Q63" s="45"/>
      <c r="R63" s="45"/>
    </row>
    <row r="64" spans="1:18" s="2" customFormat="1" ht="22.05" customHeight="1">
      <c r="A64" s="15">
        <v>61</v>
      </c>
      <c r="B64" s="15" t="s">
        <v>1198</v>
      </c>
      <c r="C64" s="15">
        <v>5003</v>
      </c>
      <c r="D64" s="39" t="s">
        <v>285</v>
      </c>
      <c r="E64" s="15">
        <v>5</v>
      </c>
      <c r="F64" s="47" t="s">
        <v>816</v>
      </c>
      <c r="G64" s="56">
        <v>6</v>
      </c>
      <c r="H64" s="56">
        <v>6</v>
      </c>
      <c r="I64" s="56">
        <v>5</v>
      </c>
      <c r="J64" s="56">
        <v>0.6</v>
      </c>
      <c r="K64" s="56"/>
      <c r="L64" s="56"/>
      <c r="M64" s="56">
        <f t="shared" si="1"/>
        <v>17.600000000000001</v>
      </c>
      <c r="N64" s="56"/>
      <c r="O64" s="56">
        <v>22</v>
      </c>
      <c r="P64" s="15" t="s">
        <v>1437</v>
      </c>
      <c r="Q64" s="45"/>
      <c r="R64" s="45"/>
    </row>
    <row r="65" spans="1:18" s="2" customFormat="1" ht="22.05" customHeight="1">
      <c r="A65" s="15">
        <v>62</v>
      </c>
      <c r="B65" s="15" t="s">
        <v>1206</v>
      </c>
      <c r="C65" s="15">
        <v>5019</v>
      </c>
      <c r="D65" s="39" t="s">
        <v>367</v>
      </c>
      <c r="E65" s="15">
        <v>5</v>
      </c>
      <c r="F65" s="39" t="s">
        <v>396</v>
      </c>
      <c r="G65" s="56">
        <v>10</v>
      </c>
      <c r="H65" s="56">
        <v>2</v>
      </c>
      <c r="I65" s="56">
        <v>5</v>
      </c>
      <c r="J65" s="56">
        <v>0.6</v>
      </c>
      <c r="K65" s="56"/>
      <c r="L65" s="56"/>
      <c r="M65" s="56">
        <f t="shared" si="1"/>
        <v>17.600000000000001</v>
      </c>
      <c r="N65" s="56"/>
      <c r="O65" s="56">
        <v>22</v>
      </c>
      <c r="P65" s="15" t="s">
        <v>1437</v>
      </c>
      <c r="Q65" s="45"/>
      <c r="R65" s="45"/>
    </row>
    <row r="66" spans="1:18" s="2" customFormat="1" ht="22.05" customHeight="1">
      <c r="A66" s="15">
        <v>63</v>
      </c>
      <c r="B66" s="15" t="s">
        <v>1205</v>
      </c>
      <c r="C66" s="15">
        <v>5020</v>
      </c>
      <c r="D66" s="39" t="s">
        <v>367</v>
      </c>
      <c r="E66" s="15">
        <v>5</v>
      </c>
      <c r="F66" s="39" t="s">
        <v>396</v>
      </c>
      <c r="G66" s="56">
        <v>8</v>
      </c>
      <c r="H66" s="56">
        <v>4</v>
      </c>
      <c r="I66" s="56">
        <v>5</v>
      </c>
      <c r="J66" s="56">
        <v>0.6</v>
      </c>
      <c r="K66" s="56"/>
      <c r="L66" s="56"/>
      <c r="M66" s="56">
        <f t="shared" si="1"/>
        <v>17.600000000000001</v>
      </c>
      <c r="N66" s="56"/>
      <c r="O66" s="56">
        <v>22</v>
      </c>
      <c r="P66" s="15" t="s">
        <v>1437</v>
      </c>
      <c r="Q66" s="45"/>
      <c r="R66" s="45"/>
    </row>
    <row r="67" spans="1:18" s="2" customFormat="1" ht="22.05" customHeight="1">
      <c r="A67" s="15">
        <v>64</v>
      </c>
      <c r="B67" s="15" t="s">
        <v>1146</v>
      </c>
      <c r="C67" s="15">
        <v>5091</v>
      </c>
      <c r="D67" s="39" t="s">
        <v>180</v>
      </c>
      <c r="E67" s="15">
        <v>5</v>
      </c>
      <c r="F67" s="39" t="s">
        <v>222</v>
      </c>
      <c r="G67" s="56">
        <v>7</v>
      </c>
      <c r="H67" s="56">
        <v>6</v>
      </c>
      <c r="I67" s="56">
        <v>4</v>
      </c>
      <c r="J67" s="56">
        <v>0.6</v>
      </c>
      <c r="K67" s="56"/>
      <c r="L67" s="56"/>
      <c r="M67" s="56">
        <f t="shared" si="1"/>
        <v>17.600000000000001</v>
      </c>
      <c r="N67" s="56"/>
      <c r="O67" s="56">
        <v>22</v>
      </c>
      <c r="P67" s="15" t="s">
        <v>1437</v>
      </c>
      <c r="Q67" s="45"/>
      <c r="R67" s="45"/>
    </row>
    <row r="68" spans="1:18" s="2" customFormat="1" ht="22.05" customHeight="1">
      <c r="A68" s="15">
        <v>65</v>
      </c>
      <c r="B68" s="15" t="s">
        <v>1181</v>
      </c>
      <c r="C68" s="15">
        <v>5113</v>
      </c>
      <c r="D68" s="39" t="s">
        <v>1234</v>
      </c>
      <c r="E68" s="15">
        <v>5</v>
      </c>
      <c r="F68" s="39" t="s">
        <v>304</v>
      </c>
      <c r="G68" s="56">
        <v>9</v>
      </c>
      <c r="H68" s="56">
        <v>4</v>
      </c>
      <c r="I68" s="56">
        <v>4</v>
      </c>
      <c r="J68" s="56">
        <v>0.6</v>
      </c>
      <c r="K68" s="56"/>
      <c r="L68" s="56"/>
      <c r="M68" s="56">
        <f t="shared" ref="M68:M99" si="2">G68+H68+I68+J68</f>
        <v>17.600000000000001</v>
      </c>
      <c r="N68" s="56"/>
      <c r="O68" s="56">
        <v>22</v>
      </c>
      <c r="P68" s="15" t="s">
        <v>1437</v>
      </c>
      <c r="Q68" s="45"/>
      <c r="R68" s="45"/>
    </row>
    <row r="69" spans="1:18" s="2" customFormat="1" ht="22.05" customHeight="1">
      <c r="A69" s="15">
        <v>66</v>
      </c>
      <c r="B69" s="15" t="s">
        <v>1195</v>
      </c>
      <c r="C69" s="15">
        <v>5006</v>
      </c>
      <c r="D69" s="39" t="s">
        <v>285</v>
      </c>
      <c r="E69" s="15">
        <v>5</v>
      </c>
      <c r="F69" s="47" t="s">
        <v>816</v>
      </c>
      <c r="G69" s="56">
        <v>7</v>
      </c>
      <c r="H69" s="56">
        <v>4</v>
      </c>
      <c r="I69" s="56">
        <v>5</v>
      </c>
      <c r="J69" s="56">
        <v>1</v>
      </c>
      <c r="K69" s="56"/>
      <c r="L69" s="56"/>
      <c r="M69" s="56">
        <f t="shared" si="2"/>
        <v>17</v>
      </c>
      <c r="N69" s="56"/>
      <c r="O69" s="56">
        <v>23</v>
      </c>
      <c r="P69" s="15" t="s">
        <v>1437</v>
      </c>
      <c r="Q69" s="45"/>
      <c r="R69" s="45"/>
    </row>
    <row r="70" spans="1:18" s="2" customFormat="1" ht="22.05" customHeight="1">
      <c r="A70" s="15">
        <v>67</v>
      </c>
      <c r="B70" s="15" t="s">
        <v>1164</v>
      </c>
      <c r="C70" s="15">
        <v>5048</v>
      </c>
      <c r="D70" s="39" t="s">
        <v>216</v>
      </c>
      <c r="E70" s="15">
        <v>5</v>
      </c>
      <c r="F70" s="39" t="s">
        <v>887</v>
      </c>
      <c r="G70" s="56">
        <v>7</v>
      </c>
      <c r="H70" s="56">
        <v>4</v>
      </c>
      <c r="I70" s="56">
        <v>5</v>
      </c>
      <c r="J70" s="56">
        <v>1</v>
      </c>
      <c r="K70" s="56"/>
      <c r="L70" s="56"/>
      <c r="M70" s="56">
        <f t="shared" si="2"/>
        <v>17</v>
      </c>
      <c r="N70" s="56"/>
      <c r="O70" s="56">
        <v>23</v>
      </c>
      <c r="P70" s="15" t="s">
        <v>1437</v>
      </c>
      <c r="Q70" s="45"/>
      <c r="R70" s="45"/>
    </row>
    <row r="71" spans="1:18" s="2" customFormat="1" ht="22.05" customHeight="1">
      <c r="A71" s="15">
        <v>68</v>
      </c>
      <c r="B71" s="17" t="s">
        <v>1404</v>
      </c>
      <c r="C71" s="15">
        <v>5077</v>
      </c>
      <c r="D71" s="39" t="s">
        <v>10</v>
      </c>
      <c r="E71" s="15">
        <v>5</v>
      </c>
      <c r="F71" s="47" t="s">
        <v>11</v>
      </c>
      <c r="G71" s="56">
        <v>9</v>
      </c>
      <c r="H71" s="56">
        <v>2</v>
      </c>
      <c r="I71" s="56">
        <v>5</v>
      </c>
      <c r="J71" s="56">
        <v>1</v>
      </c>
      <c r="K71" s="56"/>
      <c r="L71" s="56"/>
      <c r="M71" s="56">
        <f t="shared" si="2"/>
        <v>17</v>
      </c>
      <c r="N71" s="56"/>
      <c r="O71" s="56">
        <v>23</v>
      </c>
      <c r="P71" s="15" t="s">
        <v>1437</v>
      </c>
      <c r="Q71" s="45"/>
      <c r="R71" s="45"/>
    </row>
    <row r="72" spans="1:18" s="2" customFormat="1" ht="22.05" customHeight="1">
      <c r="A72" s="15">
        <v>69</v>
      </c>
      <c r="B72" s="15" t="s">
        <v>1345</v>
      </c>
      <c r="C72" s="15">
        <v>5175</v>
      </c>
      <c r="D72" s="39" t="s">
        <v>152</v>
      </c>
      <c r="E72" s="15">
        <v>5</v>
      </c>
      <c r="F72" s="39" t="s">
        <v>204</v>
      </c>
      <c r="G72" s="56">
        <v>9</v>
      </c>
      <c r="H72" s="56">
        <v>2</v>
      </c>
      <c r="I72" s="56">
        <v>5</v>
      </c>
      <c r="J72" s="56">
        <v>1</v>
      </c>
      <c r="K72" s="56"/>
      <c r="L72" s="56"/>
      <c r="M72" s="56">
        <f t="shared" si="2"/>
        <v>17</v>
      </c>
      <c r="N72" s="56"/>
      <c r="O72" s="56">
        <v>23</v>
      </c>
      <c r="P72" s="15" t="s">
        <v>1437</v>
      </c>
      <c r="Q72" s="45"/>
      <c r="R72" s="45"/>
    </row>
    <row r="73" spans="1:18" s="2" customFormat="1" ht="22.05" customHeight="1">
      <c r="A73" s="15">
        <v>70</v>
      </c>
      <c r="B73" s="15" t="s">
        <v>1199</v>
      </c>
      <c r="C73" s="15">
        <v>5002</v>
      </c>
      <c r="D73" s="39" t="s">
        <v>285</v>
      </c>
      <c r="E73" s="15">
        <v>5</v>
      </c>
      <c r="F73" s="47" t="s">
        <v>816</v>
      </c>
      <c r="G73" s="56">
        <v>6</v>
      </c>
      <c r="H73" s="56">
        <v>6</v>
      </c>
      <c r="I73" s="56">
        <v>4</v>
      </c>
      <c r="J73" s="56">
        <v>0.8</v>
      </c>
      <c r="K73" s="56"/>
      <c r="L73" s="56"/>
      <c r="M73" s="56">
        <f t="shared" si="2"/>
        <v>16.8</v>
      </c>
      <c r="N73" s="56"/>
      <c r="O73" s="56">
        <v>24</v>
      </c>
      <c r="P73" s="15" t="s">
        <v>1437</v>
      </c>
      <c r="Q73" s="45"/>
      <c r="R73" s="45"/>
    </row>
    <row r="74" spans="1:18" s="2" customFormat="1" ht="22.05" customHeight="1">
      <c r="A74" s="15">
        <v>71</v>
      </c>
      <c r="B74" s="15" t="s">
        <v>1215</v>
      </c>
      <c r="C74" s="15">
        <v>5031</v>
      </c>
      <c r="D74" s="39" t="s">
        <v>416</v>
      </c>
      <c r="E74" s="15">
        <v>5</v>
      </c>
      <c r="F74" s="39" t="s">
        <v>447</v>
      </c>
      <c r="G74" s="56">
        <v>7</v>
      </c>
      <c r="H74" s="56">
        <v>4</v>
      </c>
      <c r="I74" s="56">
        <v>5</v>
      </c>
      <c r="J74" s="56">
        <v>0.8</v>
      </c>
      <c r="K74" s="56"/>
      <c r="L74" s="56"/>
      <c r="M74" s="56">
        <f t="shared" si="2"/>
        <v>16.8</v>
      </c>
      <c r="N74" s="56"/>
      <c r="O74" s="56">
        <v>24</v>
      </c>
      <c r="P74" s="15" t="s">
        <v>1437</v>
      </c>
      <c r="Q74" s="45"/>
      <c r="R74" s="45"/>
    </row>
    <row r="75" spans="1:18" s="2" customFormat="1" ht="22.05" customHeight="1">
      <c r="A75" s="15">
        <v>72</v>
      </c>
      <c r="B75" s="15" t="s">
        <v>1219</v>
      </c>
      <c r="C75" s="15">
        <v>5058</v>
      </c>
      <c r="D75" s="39" t="s">
        <v>424</v>
      </c>
      <c r="E75" s="15">
        <v>5</v>
      </c>
      <c r="F75" s="47" t="s">
        <v>425</v>
      </c>
      <c r="G75" s="56">
        <v>7</v>
      </c>
      <c r="H75" s="56">
        <v>4</v>
      </c>
      <c r="I75" s="56">
        <v>5</v>
      </c>
      <c r="J75" s="56">
        <v>0.8</v>
      </c>
      <c r="K75" s="56"/>
      <c r="L75" s="56"/>
      <c r="M75" s="56">
        <f t="shared" si="2"/>
        <v>16.8</v>
      </c>
      <c r="N75" s="56"/>
      <c r="O75" s="56">
        <v>24</v>
      </c>
      <c r="P75" s="15" t="s">
        <v>1437</v>
      </c>
      <c r="Q75" s="45"/>
      <c r="R75" s="45"/>
    </row>
    <row r="76" spans="1:18" s="2" customFormat="1" ht="22.05" customHeight="1">
      <c r="A76" s="15">
        <v>73</v>
      </c>
      <c r="B76" s="15" t="s">
        <v>1208</v>
      </c>
      <c r="C76" s="15">
        <v>5100</v>
      </c>
      <c r="D76" s="39" t="s">
        <v>377</v>
      </c>
      <c r="E76" s="15">
        <v>5</v>
      </c>
      <c r="F76" s="39" t="s">
        <v>929</v>
      </c>
      <c r="G76" s="56">
        <v>9</v>
      </c>
      <c r="H76" s="56">
        <v>2</v>
      </c>
      <c r="I76" s="56">
        <v>5</v>
      </c>
      <c r="J76" s="56">
        <v>0.8</v>
      </c>
      <c r="K76" s="56"/>
      <c r="L76" s="56"/>
      <c r="M76" s="56">
        <f t="shared" si="2"/>
        <v>16.8</v>
      </c>
      <c r="N76" s="56"/>
      <c r="O76" s="56">
        <v>24</v>
      </c>
      <c r="P76" s="15" t="s">
        <v>1437</v>
      </c>
      <c r="Q76" s="45"/>
      <c r="R76" s="45"/>
    </row>
    <row r="77" spans="1:18" s="2" customFormat="1" ht="22.05" customHeight="1">
      <c r="A77" s="15">
        <v>74</v>
      </c>
      <c r="B77" s="15" t="s">
        <v>1355</v>
      </c>
      <c r="C77" s="15">
        <v>5168</v>
      </c>
      <c r="D77" s="39" t="s">
        <v>1353</v>
      </c>
      <c r="E77" s="15">
        <v>5</v>
      </c>
      <c r="F77" s="39" t="s">
        <v>844</v>
      </c>
      <c r="G77" s="56">
        <v>7</v>
      </c>
      <c r="H77" s="56">
        <v>4</v>
      </c>
      <c r="I77" s="56">
        <v>5</v>
      </c>
      <c r="J77" s="56">
        <v>0.8</v>
      </c>
      <c r="K77" s="56"/>
      <c r="L77" s="56"/>
      <c r="M77" s="56">
        <f t="shared" si="2"/>
        <v>16.8</v>
      </c>
      <c r="N77" s="56"/>
      <c r="O77" s="56">
        <v>24</v>
      </c>
      <c r="P77" s="15" t="s">
        <v>1437</v>
      </c>
      <c r="Q77" s="45"/>
      <c r="R77" s="45"/>
    </row>
    <row r="78" spans="1:18" s="2" customFormat="1" ht="22.05" customHeight="1">
      <c r="A78" s="15">
        <v>75</v>
      </c>
      <c r="B78" s="15" t="s">
        <v>1144</v>
      </c>
      <c r="C78" s="15">
        <v>5176</v>
      </c>
      <c r="D78" s="39" t="s">
        <v>152</v>
      </c>
      <c r="E78" s="15">
        <v>5</v>
      </c>
      <c r="F78" s="39" t="s">
        <v>204</v>
      </c>
      <c r="G78" s="56">
        <v>7</v>
      </c>
      <c r="H78" s="56">
        <v>4</v>
      </c>
      <c r="I78" s="56">
        <v>5</v>
      </c>
      <c r="J78" s="56">
        <v>0.8</v>
      </c>
      <c r="K78" s="56"/>
      <c r="L78" s="56"/>
      <c r="M78" s="56">
        <f t="shared" si="2"/>
        <v>16.8</v>
      </c>
      <c r="N78" s="56"/>
      <c r="O78" s="56">
        <v>24</v>
      </c>
      <c r="P78" s="15" t="s">
        <v>1437</v>
      </c>
      <c r="Q78" s="45"/>
      <c r="R78" s="45"/>
    </row>
    <row r="79" spans="1:18" s="2" customFormat="1" ht="22.05" customHeight="1">
      <c r="A79" s="15">
        <v>76</v>
      </c>
      <c r="B79" s="15" t="s">
        <v>1242</v>
      </c>
      <c r="C79" s="15">
        <v>5018</v>
      </c>
      <c r="D79" s="39" t="s">
        <v>460</v>
      </c>
      <c r="E79" s="15">
        <v>5</v>
      </c>
      <c r="F79" s="39" t="s">
        <v>481</v>
      </c>
      <c r="G79" s="56">
        <v>8</v>
      </c>
      <c r="H79" s="56">
        <v>4</v>
      </c>
      <c r="I79" s="56">
        <v>4</v>
      </c>
      <c r="J79" s="56">
        <v>0.6</v>
      </c>
      <c r="K79" s="56"/>
      <c r="L79" s="56"/>
      <c r="M79" s="56">
        <f t="shared" si="2"/>
        <v>16.600000000000001</v>
      </c>
      <c r="N79" s="56"/>
      <c r="O79" s="56">
        <v>24</v>
      </c>
      <c r="P79" s="15" t="s">
        <v>1437</v>
      </c>
      <c r="Q79" s="45"/>
      <c r="R79" s="45"/>
    </row>
    <row r="80" spans="1:18" s="2" customFormat="1" ht="22.05" customHeight="1">
      <c r="A80" s="15">
        <v>77</v>
      </c>
      <c r="B80" s="15" t="s">
        <v>1204</v>
      </c>
      <c r="C80" s="15">
        <v>5054</v>
      </c>
      <c r="D80" s="39" t="s">
        <v>354</v>
      </c>
      <c r="E80" s="15">
        <v>5</v>
      </c>
      <c r="F80" s="39" t="s">
        <v>391</v>
      </c>
      <c r="G80" s="56">
        <v>9</v>
      </c>
      <c r="H80" s="56">
        <v>2</v>
      </c>
      <c r="I80" s="56">
        <v>5</v>
      </c>
      <c r="J80" s="56">
        <v>0.6</v>
      </c>
      <c r="K80" s="56"/>
      <c r="L80" s="56"/>
      <c r="M80" s="56">
        <f t="shared" si="2"/>
        <v>16.600000000000001</v>
      </c>
      <c r="N80" s="56"/>
      <c r="O80" s="56">
        <v>24</v>
      </c>
      <c r="P80" s="15" t="s">
        <v>1437</v>
      </c>
      <c r="Q80" s="45"/>
      <c r="R80" s="45"/>
    </row>
    <row r="81" spans="1:18" s="2" customFormat="1" ht="22.05" customHeight="1">
      <c r="A81" s="15">
        <v>78</v>
      </c>
      <c r="B81" s="17" t="s">
        <v>1070</v>
      </c>
      <c r="C81" s="15">
        <v>5075</v>
      </c>
      <c r="D81" s="39" t="s">
        <v>10</v>
      </c>
      <c r="E81" s="15">
        <v>5</v>
      </c>
      <c r="F81" s="47" t="s">
        <v>11</v>
      </c>
      <c r="G81" s="56">
        <v>9</v>
      </c>
      <c r="H81" s="56">
        <v>4</v>
      </c>
      <c r="I81" s="56">
        <v>3</v>
      </c>
      <c r="J81" s="56">
        <v>0.6</v>
      </c>
      <c r="K81" s="56"/>
      <c r="L81" s="56"/>
      <c r="M81" s="56">
        <f t="shared" si="2"/>
        <v>16.600000000000001</v>
      </c>
      <c r="N81" s="56"/>
      <c r="O81" s="56">
        <v>24</v>
      </c>
      <c r="P81" s="15" t="s">
        <v>1437</v>
      </c>
      <c r="Q81" s="45"/>
      <c r="R81" s="45"/>
    </row>
    <row r="82" spans="1:18" s="2" customFormat="1" ht="22.05" customHeight="1">
      <c r="A82" s="15">
        <v>79</v>
      </c>
      <c r="B82" s="15" t="s">
        <v>1094</v>
      </c>
      <c r="C82" s="15">
        <v>5082</v>
      </c>
      <c r="D82" s="39" t="s">
        <v>22</v>
      </c>
      <c r="E82" s="15">
        <v>5</v>
      </c>
      <c r="F82" s="39" t="s">
        <v>587</v>
      </c>
      <c r="G82" s="56">
        <v>8</v>
      </c>
      <c r="H82" s="56">
        <v>4</v>
      </c>
      <c r="I82" s="56">
        <v>4</v>
      </c>
      <c r="J82" s="56">
        <v>0.6</v>
      </c>
      <c r="K82" s="56"/>
      <c r="L82" s="56"/>
      <c r="M82" s="56">
        <f t="shared" si="2"/>
        <v>16.600000000000001</v>
      </c>
      <c r="N82" s="56"/>
      <c r="O82" s="56">
        <v>24</v>
      </c>
      <c r="P82" s="15" t="s">
        <v>1437</v>
      </c>
      <c r="Q82" s="45"/>
      <c r="R82" s="45"/>
    </row>
    <row r="83" spans="1:18" s="2" customFormat="1" ht="22.05" customHeight="1">
      <c r="A83" s="15">
        <v>80</v>
      </c>
      <c r="B83" s="15" t="s">
        <v>1093</v>
      </c>
      <c r="C83" s="15">
        <v>5083</v>
      </c>
      <c r="D83" s="39" t="s">
        <v>22</v>
      </c>
      <c r="E83" s="15">
        <v>5</v>
      </c>
      <c r="F83" s="39" t="s">
        <v>587</v>
      </c>
      <c r="G83" s="56">
        <v>7</v>
      </c>
      <c r="H83" s="56">
        <v>4</v>
      </c>
      <c r="I83" s="56">
        <v>5</v>
      </c>
      <c r="J83" s="56">
        <v>0.2</v>
      </c>
      <c r="K83" s="56"/>
      <c r="L83" s="56"/>
      <c r="M83" s="56">
        <f t="shared" si="2"/>
        <v>16.2</v>
      </c>
      <c r="N83" s="56"/>
      <c r="O83" s="56">
        <v>25</v>
      </c>
      <c r="P83" s="15" t="s">
        <v>1437</v>
      </c>
      <c r="Q83" s="45"/>
      <c r="R83" s="45"/>
    </row>
    <row r="84" spans="1:18" s="2" customFormat="1" ht="22.05" customHeight="1">
      <c r="A84" s="15">
        <v>81</v>
      </c>
      <c r="B84" s="15" t="s">
        <v>1197</v>
      </c>
      <c r="C84" s="15">
        <v>5004</v>
      </c>
      <c r="D84" s="39" t="s">
        <v>285</v>
      </c>
      <c r="E84" s="15">
        <v>5</v>
      </c>
      <c r="F84" s="47" t="s">
        <v>816</v>
      </c>
      <c r="G84" s="56">
        <v>8</v>
      </c>
      <c r="H84" s="56">
        <v>2</v>
      </c>
      <c r="I84" s="56">
        <v>5</v>
      </c>
      <c r="J84" s="56">
        <v>1</v>
      </c>
      <c r="K84" s="56"/>
      <c r="L84" s="56"/>
      <c r="M84" s="56">
        <f t="shared" si="2"/>
        <v>16</v>
      </c>
      <c r="N84" s="56"/>
      <c r="O84" s="56">
        <v>26</v>
      </c>
      <c r="P84" s="15" t="s">
        <v>1437</v>
      </c>
      <c r="Q84" s="45"/>
      <c r="R84" s="45"/>
    </row>
    <row r="85" spans="1:18" s="2" customFormat="1" ht="22.05" customHeight="1">
      <c r="A85" s="15">
        <v>82</v>
      </c>
      <c r="B85" s="15" t="s">
        <v>1221</v>
      </c>
      <c r="C85" s="15">
        <v>5021</v>
      </c>
      <c r="D85" s="39" t="s">
        <v>424</v>
      </c>
      <c r="E85" s="15">
        <v>5</v>
      </c>
      <c r="F85" s="47" t="s">
        <v>425</v>
      </c>
      <c r="G85" s="56">
        <v>8</v>
      </c>
      <c r="H85" s="56">
        <v>2</v>
      </c>
      <c r="I85" s="56">
        <v>5</v>
      </c>
      <c r="J85" s="56">
        <v>1</v>
      </c>
      <c r="K85" s="56"/>
      <c r="L85" s="56"/>
      <c r="M85" s="56">
        <f t="shared" si="2"/>
        <v>16</v>
      </c>
      <c r="N85" s="56"/>
      <c r="O85" s="56">
        <v>26</v>
      </c>
      <c r="P85" s="15" t="s">
        <v>1437</v>
      </c>
      <c r="Q85" s="45"/>
      <c r="R85" s="45"/>
    </row>
    <row r="86" spans="1:18" s="2" customFormat="1" ht="22.05" customHeight="1">
      <c r="A86" s="15">
        <v>83</v>
      </c>
      <c r="B86" s="15" t="s">
        <v>1088</v>
      </c>
      <c r="C86" s="15">
        <v>5086</v>
      </c>
      <c r="D86" s="39" t="s">
        <v>22</v>
      </c>
      <c r="E86" s="15">
        <v>5</v>
      </c>
      <c r="F86" s="39" t="s">
        <v>587</v>
      </c>
      <c r="G86" s="56">
        <v>8</v>
      </c>
      <c r="H86" s="56">
        <v>2</v>
      </c>
      <c r="I86" s="56">
        <v>5</v>
      </c>
      <c r="J86" s="56">
        <v>1</v>
      </c>
      <c r="K86" s="56"/>
      <c r="L86" s="56"/>
      <c r="M86" s="56">
        <f t="shared" si="2"/>
        <v>16</v>
      </c>
      <c r="N86" s="56"/>
      <c r="O86" s="56">
        <v>26</v>
      </c>
      <c r="P86" s="15" t="s">
        <v>1437</v>
      </c>
      <c r="Q86" s="45"/>
      <c r="R86" s="45"/>
    </row>
    <row r="87" spans="1:18" s="2" customFormat="1" ht="22.05" customHeight="1">
      <c r="A87" s="15">
        <v>84</v>
      </c>
      <c r="B87" s="15" t="s">
        <v>1124</v>
      </c>
      <c r="C87" s="15">
        <v>5150</v>
      </c>
      <c r="D87" s="39" t="s">
        <v>108</v>
      </c>
      <c r="E87" s="15">
        <v>5</v>
      </c>
      <c r="F87" s="39" t="s">
        <v>109</v>
      </c>
      <c r="G87" s="56">
        <v>8</v>
      </c>
      <c r="H87" s="56">
        <v>2</v>
      </c>
      <c r="I87" s="56">
        <v>5</v>
      </c>
      <c r="J87" s="56">
        <v>1</v>
      </c>
      <c r="K87" s="56"/>
      <c r="L87" s="56"/>
      <c r="M87" s="56">
        <f t="shared" si="2"/>
        <v>16</v>
      </c>
      <c r="N87" s="56"/>
      <c r="O87" s="56">
        <v>26</v>
      </c>
      <c r="P87" s="15" t="s">
        <v>1437</v>
      </c>
      <c r="Q87" s="45"/>
      <c r="R87" s="45"/>
    </row>
    <row r="88" spans="1:18" s="2" customFormat="1" ht="22.05" customHeight="1">
      <c r="A88" s="15">
        <v>85</v>
      </c>
      <c r="B88" s="15" t="s">
        <v>1140</v>
      </c>
      <c r="C88" s="15">
        <v>5065</v>
      </c>
      <c r="D88" s="39" t="s">
        <v>133</v>
      </c>
      <c r="E88" s="15">
        <v>5</v>
      </c>
      <c r="F88" s="39" t="s">
        <v>1135</v>
      </c>
      <c r="G88" s="56">
        <v>6</v>
      </c>
      <c r="H88" s="56">
        <v>4</v>
      </c>
      <c r="I88" s="56">
        <v>5</v>
      </c>
      <c r="J88" s="56">
        <v>0.8</v>
      </c>
      <c r="K88" s="56"/>
      <c r="L88" s="56"/>
      <c r="M88" s="56">
        <f t="shared" si="2"/>
        <v>15.8</v>
      </c>
      <c r="N88" s="56"/>
      <c r="O88" s="56">
        <v>27</v>
      </c>
      <c r="P88" s="15" t="s">
        <v>1437</v>
      </c>
      <c r="Q88" s="45"/>
      <c r="R88" s="45"/>
    </row>
    <row r="89" spans="1:18" s="2" customFormat="1" ht="22.05" customHeight="1">
      <c r="A89" s="15">
        <v>86</v>
      </c>
      <c r="B89" s="17" t="s">
        <v>1115</v>
      </c>
      <c r="C89" s="15">
        <v>5136</v>
      </c>
      <c r="D89" s="39" t="s">
        <v>664</v>
      </c>
      <c r="E89" s="15">
        <v>5</v>
      </c>
      <c r="F89" s="39" t="s">
        <v>66</v>
      </c>
      <c r="G89" s="56">
        <v>8</v>
      </c>
      <c r="H89" s="56">
        <v>2</v>
      </c>
      <c r="I89" s="56">
        <v>5</v>
      </c>
      <c r="J89" s="56">
        <v>0.8</v>
      </c>
      <c r="K89" s="56"/>
      <c r="L89" s="56"/>
      <c r="M89" s="56">
        <f t="shared" si="2"/>
        <v>15.8</v>
      </c>
      <c r="N89" s="56"/>
      <c r="O89" s="56">
        <v>27</v>
      </c>
      <c r="P89" s="15" t="s">
        <v>1437</v>
      </c>
      <c r="Q89" s="45"/>
      <c r="R89" s="45"/>
    </row>
    <row r="90" spans="1:18" s="2" customFormat="1" ht="22.05" customHeight="1">
      <c r="A90" s="15">
        <v>87</v>
      </c>
      <c r="B90" s="15" t="s">
        <v>1201</v>
      </c>
      <c r="C90" s="15">
        <v>5163</v>
      </c>
      <c r="D90" s="39" t="s">
        <v>1353</v>
      </c>
      <c r="E90" s="15">
        <v>5</v>
      </c>
      <c r="F90" s="47" t="s">
        <v>363</v>
      </c>
      <c r="G90" s="56">
        <v>10</v>
      </c>
      <c r="H90" s="56">
        <v>0</v>
      </c>
      <c r="I90" s="56">
        <v>5</v>
      </c>
      <c r="J90" s="56">
        <v>0.8</v>
      </c>
      <c r="K90" s="56"/>
      <c r="L90" s="56"/>
      <c r="M90" s="56">
        <f t="shared" si="2"/>
        <v>15.8</v>
      </c>
      <c r="N90" s="56"/>
      <c r="O90" s="56">
        <v>27</v>
      </c>
      <c r="P90" s="15" t="s">
        <v>1437</v>
      </c>
      <c r="Q90" s="45"/>
      <c r="R90" s="45"/>
    </row>
    <row r="91" spans="1:18" s="2" customFormat="1" ht="22.05" customHeight="1">
      <c r="A91" s="15">
        <v>88</v>
      </c>
      <c r="B91" s="15" t="s">
        <v>1110</v>
      </c>
      <c r="C91" s="15">
        <v>5172</v>
      </c>
      <c r="D91" s="39" t="s">
        <v>59</v>
      </c>
      <c r="E91" s="15">
        <v>5</v>
      </c>
      <c r="F91" s="39" t="s">
        <v>674</v>
      </c>
      <c r="G91" s="56">
        <v>8</v>
      </c>
      <c r="H91" s="56">
        <v>2</v>
      </c>
      <c r="I91" s="56">
        <v>5</v>
      </c>
      <c r="J91" s="56">
        <v>0.8</v>
      </c>
      <c r="K91" s="56"/>
      <c r="L91" s="56"/>
      <c r="M91" s="56">
        <f t="shared" si="2"/>
        <v>15.8</v>
      </c>
      <c r="N91" s="56"/>
      <c r="O91" s="56">
        <v>27</v>
      </c>
      <c r="P91" s="15" t="s">
        <v>1437</v>
      </c>
      <c r="Q91" s="45"/>
      <c r="R91" s="45"/>
    </row>
    <row r="92" spans="1:18" s="2" customFormat="1" ht="22.05" customHeight="1">
      <c r="A92" s="15">
        <v>89</v>
      </c>
      <c r="B92" s="15" t="s">
        <v>1230</v>
      </c>
      <c r="C92" s="15">
        <v>5015</v>
      </c>
      <c r="D92" s="39" t="s">
        <v>460</v>
      </c>
      <c r="E92" s="15">
        <v>5</v>
      </c>
      <c r="F92" s="47" t="s">
        <v>481</v>
      </c>
      <c r="G92" s="56">
        <v>7</v>
      </c>
      <c r="H92" s="56">
        <v>4</v>
      </c>
      <c r="I92" s="56">
        <v>4</v>
      </c>
      <c r="J92" s="56">
        <v>0.6</v>
      </c>
      <c r="K92" s="56"/>
      <c r="L92" s="56"/>
      <c r="M92" s="56">
        <f t="shared" si="2"/>
        <v>15.6</v>
      </c>
      <c r="N92" s="56"/>
      <c r="O92" s="56">
        <v>28</v>
      </c>
      <c r="P92" s="15" t="s">
        <v>1437</v>
      </c>
      <c r="Q92" s="45"/>
      <c r="R92" s="45"/>
    </row>
    <row r="93" spans="1:18" s="2" customFormat="1" ht="22.05" customHeight="1">
      <c r="A93" s="15">
        <v>90</v>
      </c>
      <c r="B93" s="15" t="s">
        <v>1122</v>
      </c>
      <c r="C93" s="15">
        <v>5152</v>
      </c>
      <c r="D93" s="39" t="s">
        <v>108</v>
      </c>
      <c r="E93" s="15">
        <v>5</v>
      </c>
      <c r="F93" s="39" t="s">
        <v>109</v>
      </c>
      <c r="G93" s="56">
        <v>8</v>
      </c>
      <c r="H93" s="56">
        <v>2</v>
      </c>
      <c r="I93" s="56">
        <v>5</v>
      </c>
      <c r="J93" s="56">
        <v>0.6</v>
      </c>
      <c r="K93" s="56"/>
      <c r="L93" s="56"/>
      <c r="M93" s="56">
        <f t="shared" si="2"/>
        <v>15.6</v>
      </c>
      <c r="N93" s="56"/>
      <c r="O93" s="56">
        <v>28</v>
      </c>
      <c r="P93" s="15" t="s">
        <v>1437</v>
      </c>
      <c r="Q93" s="45"/>
      <c r="R93" s="45"/>
    </row>
    <row r="94" spans="1:18" s="2" customFormat="1" ht="22.05" customHeight="1">
      <c r="A94" s="15">
        <v>91</v>
      </c>
      <c r="B94" s="15" t="s">
        <v>1194</v>
      </c>
      <c r="C94" s="15">
        <v>5007</v>
      </c>
      <c r="D94" s="39" t="s">
        <v>285</v>
      </c>
      <c r="E94" s="15">
        <v>5</v>
      </c>
      <c r="F94" s="47" t="s">
        <v>816</v>
      </c>
      <c r="G94" s="56">
        <v>6</v>
      </c>
      <c r="H94" s="56">
        <v>4</v>
      </c>
      <c r="I94" s="56">
        <v>5</v>
      </c>
      <c r="J94" s="56">
        <v>0.4</v>
      </c>
      <c r="K94" s="56"/>
      <c r="L94" s="56"/>
      <c r="M94" s="56">
        <f t="shared" si="2"/>
        <v>15.4</v>
      </c>
      <c r="N94" s="56"/>
      <c r="O94" s="56">
        <v>29</v>
      </c>
      <c r="P94" s="15" t="s">
        <v>1437</v>
      </c>
      <c r="Q94" s="45"/>
      <c r="R94" s="45"/>
    </row>
    <row r="95" spans="1:18" s="2" customFormat="1" ht="22.05" customHeight="1">
      <c r="A95" s="15">
        <v>92</v>
      </c>
      <c r="B95" s="15" t="s">
        <v>1161</v>
      </c>
      <c r="C95" s="15">
        <v>5051</v>
      </c>
      <c r="D95" s="39" t="s">
        <v>216</v>
      </c>
      <c r="E95" s="15">
        <v>5</v>
      </c>
      <c r="F95" s="39" t="s">
        <v>1159</v>
      </c>
      <c r="G95" s="56">
        <v>8</v>
      </c>
      <c r="H95" s="56">
        <v>2</v>
      </c>
      <c r="I95" s="56">
        <v>5</v>
      </c>
      <c r="J95" s="56">
        <v>0.4</v>
      </c>
      <c r="K95" s="56"/>
      <c r="L95" s="56"/>
      <c r="M95" s="56">
        <f t="shared" si="2"/>
        <v>15.4</v>
      </c>
      <c r="N95" s="56"/>
      <c r="O95" s="56">
        <v>29</v>
      </c>
      <c r="P95" s="15" t="s">
        <v>1437</v>
      </c>
      <c r="Q95" s="45"/>
      <c r="R95" s="45"/>
    </row>
    <row r="96" spans="1:18" s="2" customFormat="1" ht="22.05" customHeight="1">
      <c r="A96" s="15">
        <v>93</v>
      </c>
      <c r="B96" s="17" t="s">
        <v>1403</v>
      </c>
      <c r="C96" s="15">
        <v>5076</v>
      </c>
      <c r="D96" s="39" t="s">
        <v>10</v>
      </c>
      <c r="E96" s="15">
        <v>5</v>
      </c>
      <c r="F96" s="47" t="s">
        <v>11</v>
      </c>
      <c r="G96" s="56">
        <v>6</v>
      </c>
      <c r="H96" s="56">
        <v>4</v>
      </c>
      <c r="I96" s="56">
        <v>5</v>
      </c>
      <c r="J96" s="56">
        <v>0.4</v>
      </c>
      <c r="K96" s="56"/>
      <c r="L96" s="56"/>
      <c r="M96" s="56">
        <f t="shared" si="2"/>
        <v>15.4</v>
      </c>
      <c r="N96" s="56"/>
      <c r="O96" s="56">
        <v>29</v>
      </c>
      <c r="P96" s="15" t="s">
        <v>1437</v>
      </c>
      <c r="Q96" s="45"/>
      <c r="R96" s="45"/>
    </row>
    <row r="97" spans="1:18" s="2" customFormat="1" ht="22.05" customHeight="1">
      <c r="A97" s="15">
        <v>94</v>
      </c>
      <c r="B97" s="15" t="s">
        <v>1149</v>
      </c>
      <c r="C97" s="15">
        <v>5121</v>
      </c>
      <c r="D97" s="39" t="s">
        <v>194</v>
      </c>
      <c r="E97" s="15">
        <v>5</v>
      </c>
      <c r="F97" s="39" t="s">
        <v>749</v>
      </c>
      <c r="G97" s="56">
        <v>6</v>
      </c>
      <c r="H97" s="56">
        <v>4</v>
      </c>
      <c r="I97" s="56">
        <v>5</v>
      </c>
      <c r="J97" s="56">
        <v>0.4</v>
      </c>
      <c r="K97" s="56"/>
      <c r="L97" s="56"/>
      <c r="M97" s="56">
        <f t="shared" si="2"/>
        <v>15.4</v>
      </c>
      <c r="N97" s="56"/>
      <c r="O97" s="56">
        <v>29</v>
      </c>
      <c r="P97" s="15" t="s">
        <v>1437</v>
      </c>
      <c r="Q97" s="45"/>
      <c r="R97" s="45"/>
    </row>
    <row r="98" spans="1:18" s="2" customFormat="1" ht="22.05" customHeight="1">
      <c r="A98" s="15">
        <v>95</v>
      </c>
      <c r="B98" s="15" t="s">
        <v>1150</v>
      </c>
      <c r="C98" s="15">
        <v>5122</v>
      </c>
      <c r="D98" s="39" t="s">
        <v>194</v>
      </c>
      <c r="E98" s="15">
        <v>5</v>
      </c>
      <c r="F98" s="39" t="s">
        <v>749</v>
      </c>
      <c r="G98" s="56">
        <v>6</v>
      </c>
      <c r="H98" s="56">
        <v>4</v>
      </c>
      <c r="I98" s="56">
        <v>5</v>
      </c>
      <c r="J98" s="56">
        <v>0.4</v>
      </c>
      <c r="K98" s="56"/>
      <c r="L98" s="56"/>
      <c r="M98" s="56">
        <f t="shared" si="2"/>
        <v>15.4</v>
      </c>
      <c r="N98" s="56"/>
      <c r="O98" s="56">
        <v>29</v>
      </c>
      <c r="P98" s="15" t="s">
        <v>1437</v>
      </c>
      <c r="Q98" s="45"/>
      <c r="R98" s="45"/>
    </row>
    <row r="99" spans="1:18" s="2" customFormat="1" ht="22.05" customHeight="1">
      <c r="A99" s="15">
        <v>96</v>
      </c>
      <c r="B99" s="15" t="s">
        <v>1154</v>
      </c>
      <c r="C99" s="15">
        <v>5124</v>
      </c>
      <c r="D99" s="39" t="s">
        <v>194</v>
      </c>
      <c r="E99" s="15">
        <v>5</v>
      </c>
      <c r="F99" s="39" t="s">
        <v>749</v>
      </c>
      <c r="G99" s="56">
        <v>6</v>
      </c>
      <c r="H99" s="56">
        <v>4</v>
      </c>
      <c r="I99" s="56">
        <v>5</v>
      </c>
      <c r="J99" s="56">
        <v>0.4</v>
      </c>
      <c r="K99" s="56"/>
      <c r="L99" s="56"/>
      <c r="M99" s="56">
        <f t="shared" si="2"/>
        <v>15.4</v>
      </c>
      <c r="N99" s="56"/>
      <c r="O99" s="56">
        <v>29</v>
      </c>
      <c r="P99" s="15" t="s">
        <v>1437</v>
      </c>
      <c r="Q99" s="45"/>
      <c r="R99" s="45"/>
    </row>
    <row r="100" spans="1:18" s="2" customFormat="1" ht="22.05" customHeight="1">
      <c r="A100" s="15">
        <v>97</v>
      </c>
      <c r="B100" s="15" t="s">
        <v>1109</v>
      </c>
      <c r="C100" s="15">
        <v>5174</v>
      </c>
      <c r="D100" s="39" t="s">
        <v>59</v>
      </c>
      <c r="E100" s="15">
        <v>5</v>
      </c>
      <c r="F100" s="39" t="s">
        <v>674</v>
      </c>
      <c r="G100" s="56">
        <v>8</v>
      </c>
      <c r="H100" s="56">
        <v>2</v>
      </c>
      <c r="I100" s="56">
        <v>5</v>
      </c>
      <c r="J100" s="56">
        <v>0.4</v>
      </c>
      <c r="K100" s="56"/>
      <c r="L100" s="56"/>
      <c r="M100" s="56">
        <f t="shared" ref="M100:M131" si="3">G100+H100+I100+J100</f>
        <v>15.4</v>
      </c>
      <c r="N100" s="56"/>
      <c r="O100" s="56">
        <v>29</v>
      </c>
      <c r="P100" s="15" t="s">
        <v>1437</v>
      </c>
      <c r="Q100" s="45"/>
      <c r="R100" s="45"/>
    </row>
    <row r="101" spans="1:18" s="2" customFormat="1" ht="22.05" customHeight="1">
      <c r="A101" s="15">
        <v>98</v>
      </c>
      <c r="B101" s="15" t="s">
        <v>1246</v>
      </c>
      <c r="C101" s="15">
        <v>5072</v>
      </c>
      <c r="D101" s="39" t="s">
        <v>442</v>
      </c>
      <c r="E101" s="15">
        <v>5</v>
      </c>
      <c r="F101" s="39" t="s">
        <v>1244</v>
      </c>
      <c r="G101" s="56">
        <v>9</v>
      </c>
      <c r="H101" s="56">
        <v>0</v>
      </c>
      <c r="I101" s="56">
        <v>5</v>
      </c>
      <c r="J101" s="56">
        <v>1</v>
      </c>
      <c r="K101" s="56"/>
      <c r="L101" s="56"/>
      <c r="M101" s="56">
        <f t="shared" si="3"/>
        <v>15</v>
      </c>
      <c r="N101" s="56"/>
      <c r="O101" s="56">
        <v>30</v>
      </c>
      <c r="P101" s="15" t="s">
        <v>1437</v>
      </c>
      <c r="Q101" s="45"/>
      <c r="R101" s="45"/>
    </row>
    <row r="102" spans="1:18" s="2" customFormat="1" ht="22.05" customHeight="1">
      <c r="A102" s="15">
        <v>99</v>
      </c>
      <c r="B102" s="15" t="s">
        <v>1192</v>
      </c>
      <c r="C102" s="15">
        <v>5009</v>
      </c>
      <c r="D102" s="39" t="s">
        <v>285</v>
      </c>
      <c r="E102" s="15">
        <v>5</v>
      </c>
      <c r="F102" s="39" t="s">
        <v>816</v>
      </c>
      <c r="G102" s="56">
        <v>5</v>
      </c>
      <c r="H102" s="56">
        <v>4</v>
      </c>
      <c r="I102" s="56">
        <v>5</v>
      </c>
      <c r="J102" s="56">
        <v>0.8</v>
      </c>
      <c r="K102" s="56"/>
      <c r="L102" s="56"/>
      <c r="M102" s="56">
        <f t="shared" si="3"/>
        <v>14.8</v>
      </c>
      <c r="N102" s="56"/>
      <c r="O102" s="56">
        <v>31</v>
      </c>
      <c r="P102" s="15" t="s">
        <v>1437</v>
      </c>
      <c r="Q102" s="45"/>
      <c r="R102" s="45"/>
    </row>
    <row r="103" spans="1:18" s="2" customFormat="1" ht="22.05" customHeight="1">
      <c r="A103" s="15">
        <v>100</v>
      </c>
      <c r="B103" s="15" t="s">
        <v>1213</v>
      </c>
      <c r="C103" s="15">
        <v>5010</v>
      </c>
      <c r="D103" s="39" t="s">
        <v>402</v>
      </c>
      <c r="E103" s="15">
        <v>5</v>
      </c>
      <c r="F103" s="39" t="s">
        <v>437</v>
      </c>
      <c r="G103" s="56">
        <v>8</v>
      </c>
      <c r="H103" s="56">
        <v>4</v>
      </c>
      <c r="I103" s="56">
        <v>2</v>
      </c>
      <c r="J103" s="56">
        <v>0.8</v>
      </c>
      <c r="K103" s="56"/>
      <c r="L103" s="56"/>
      <c r="M103" s="56">
        <f t="shared" si="3"/>
        <v>14.8</v>
      </c>
      <c r="N103" s="56"/>
      <c r="O103" s="56">
        <v>32</v>
      </c>
      <c r="P103" s="15" t="s">
        <v>1437</v>
      </c>
      <c r="Q103" s="45"/>
      <c r="R103" s="45"/>
    </row>
    <row r="104" spans="1:18" s="2" customFormat="1" ht="22.05" customHeight="1">
      <c r="A104" s="15">
        <v>101</v>
      </c>
      <c r="B104" s="15" t="s">
        <v>1186</v>
      </c>
      <c r="C104" s="15">
        <v>5022</v>
      </c>
      <c r="D104" s="39" t="s">
        <v>264</v>
      </c>
      <c r="E104" s="15">
        <v>5</v>
      </c>
      <c r="F104" s="39" t="s">
        <v>265</v>
      </c>
      <c r="G104" s="56">
        <v>7</v>
      </c>
      <c r="H104" s="56">
        <v>2</v>
      </c>
      <c r="I104" s="56">
        <v>5</v>
      </c>
      <c r="J104" s="56">
        <v>0.8</v>
      </c>
      <c r="K104" s="56"/>
      <c r="L104" s="56"/>
      <c r="M104" s="56">
        <f t="shared" si="3"/>
        <v>14.8</v>
      </c>
      <c r="N104" s="56"/>
      <c r="O104" s="56">
        <v>32</v>
      </c>
      <c r="P104" s="15" t="s">
        <v>1437</v>
      </c>
      <c r="Q104" s="45"/>
      <c r="R104" s="45"/>
    </row>
    <row r="105" spans="1:18" s="2" customFormat="1" ht="22.05" customHeight="1">
      <c r="A105" s="15">
        <v>102</v>
      </c>
      <c r="B105" s="15" t="s">
        <v>1217</v>
      </c>
      <c r="C105" s="15">
        <v>5027</v>
      </c>
      <c r="D105" s="39" t="s">
        <v>416</v>
      </c>
      <c r="E105" s="15">
        <v>5</v>
      </c>
      <c r="F105" s="39" t="s">
        <v>447</v>
      </c>
      <c r="G105" s="56">
        <v>5</v>
      </c>
      <c r="H105" s="56">
        <v>4</v>
      </c>
      <c r="I105" s="56">
        <v>5</v>
      </c>
      <c r="J105" s="56">
        <v>0.8</v>
      </c>
      <c r="K105" s="56"/>
      <c r="L105" s="56"/>
      <c r="M105" s="56">
        <f t="shared" si="3"/>
        <v>14.8</v>
      </c>
      <c r="N105" s="56"/>
      <c r="O105" s="56">
        <v>32</v>
      </c>
      <c r="P105" s="15" t="s">
        <v>1437</v>
      </c>
      <c r="Q105" s="45"/>
      <c r="R105" s="45"/>
    </row>
    <row r="106" spans="1:18" s="2" customFormat="1" ht="22.05" customHeight="1">
      <c r="A106" s="15">
        <v>103</v>
      </c>
      <c r="B106" s="15" t="s">
        <v>1252</v>
      </c>
      <c r="C106" s="15">
        <v>5089</v>
      </c>
      <c r="D106" s="39" t="s">
        <v>360</v>
      </c>
      <c r="E106" s="15">
        <v>5</v>
      </c>
      <c r="F106" s="39" t="s">
        <v>1249</v>
      </c>
      <c r="G106" s="56">
        <v>7</v>
      </c>
      <c r="H106" s="56">
        <v>2</v>
      </c>
      <c r="I106" s="56">
        <v>5</v>
      </c>
      <c r="J106" s="56">
        <v>0.8</v>
      </c>
      <c r="K106" s="56"/>
      <c r="L106" s="56"/>
      <c r="M106" s="56">
        <f t="shared" si="3"/>
        <v>14.8</v>
      </c>
      <c r="N106" s="56"/>
      <c r="O106" s="56">
        <v>32</v>
      </c>
      <c r="P106" s="15" t="s">
        <v>1437</v>
      </c>
      <c r="Q106" s="45"/>
      <c r="R106" s="45"/>
    </row>
    <row r="107" spans="1:18" s="2" customFormat="1" ht="22.05" customHeight="1">
      <c r="A107" s="15">
        <v>104</v>
      </c>
      <c r="B107" s="15" t="s">
        <v>1180</v>
      </c>
      <c r="C107" s="15">
        <v>5114</v>
      </c>
      <c r="D107" s="39" t="s">
        <v>1234</v>
      </c>
      <c r="E107" s="15">
        <v>5</v>
      </c>
      <c r="F107" s="39" t="s">
        <v>304</v>
      </c>
      <c r="G107" s="56">
        <v>9</v>
      </c>
      <c r="H107" s="56">
        <v>0</v>
      </c>
      <c r="I107" s="56">
        <v>5</v>
      </c>
      <c r="J107" s="56">
        <v>0.8</v>
      </c>
      <c r="K107" s="56"/>
      <c r="L107" s="56"/>
      <c r="M107" s="56">
        <f t="shared" si="3"/>
        <v>14.8</v>
      </c>
      <c r="N107" s="56"/>
      <c r="O107" s="56">
        <v>32</v>
      </c>
      <c r="P107" s="15" t="s">
        <v>1437</v>
      </c>
      <c r="Q107" s="45"/>
      <c r="R107" s="45"/>
    </row>
    <row r="108" spans="1:18" s="2" customFormat="1" ht="22.05" customHeight="1">
      <c r="A108" s="15">
        <v>105</v>
      </c>
      <c r="B108" s="15" t="s">
        <v>1153</v>
      </c>
      <c r="C108" s="15">
        <v>5123</v>
      </c>
      <c r="D108" s="39" t="s">
        <v>194</v>
      </c>
      <c r="E108" s="15">
        <v>5</v>
      </c>
      <c r="F108" s="39" t="s">
        <v>749</v>
      </c>
      <c r="G108" s="56">
        <v>5</v>
      </c>
      <c r="H108" s="56">
        <v>4</v>
      </c>
      <c r="I108" s="56">
        <v>5</v>
      </c>
      <c r="J108" s="56">
        <v>0.8</v>
      </c>
      <c r="K108" s="56"/>
      <c r="L108" s="56"/>
      <c r="M108" s="56">
        <f t="shared" si="3"/>
        <v>14.8</v>
      </c>
      <c r="N108" s="56"/>
      <c r="O108" s="56">
        <v>32</v>
      </c>
      <c r="P108" s="15" t="s">
        <v>1437</v>
      </c>
      <c r="Q108" s="45"/>
      <c r="R108" s="45"/>
    </row>
    <row r="109" spans="1:18" s="2" customFormat="1" ht="22.05" customHeight="1">
      <c r="A109" s="15">
        <v>106</v>
      </c>
      <c r="B109" s="15" t="s">
        <v>1440</v>
      </c>
      <c r="C109" s="15">
        <v>5128</v>
      </c>
      <c r="D109" s="39" t="s">
        <v>264</v>
      </c>
      <c r="E109" s="15">
        <v>5</v>
      </c>
      <c r="F109" s="39" t="s">
        <v>265</v>
      </c>
      <c r="G109" s="56">
        <v>9</v>
      </c>
      <c r="H109" s="56">
        <v>0</v>
      </c>
      <c r="I109" s="56">
        <v>5</v>
      </c>
      <c r="J109" s="56">
        <v>0.8</v>
      </c>
      <c r="K109" s="56"/>
      <c r="L109" s="56"/>
      <c r="M109" s="56">
        <f t="shared" si="3"/>
        <v>14.8</v>
      </c>
      <c r="N109" s="56"/>
      <c r="O109" s="56">
        <v>32</v>
      </c>
      <c r="P109" s="15" t="s">
        <v>1437</v>
      </c>
      <c r="Q109" s="45"/>
      <c r="R109" s="45"/>
    </row>
    <row r="110" spans="1:18" s="2" customFormat="1" ht="22.05" customHeight="1">
      <c r="A110" s="15">
        <v>107</v>
      </c>
      <c r="B110" s="17" t="s">
        <v>1257</v>
      </c>
      <c r="C110" s="15">
        <v>5141</v>
      </c>
      <c r="D110" s="39" t="s">
        <v>664</v>
      </c>
      <c r="E110" s="15">
        <v>5</v>
      </c>
      <c r="F110" s="39" t="s">
        <v>66</v>
      </c>
      <c r="G110" s="56">
        <v>9</v>
      </c>
      <c r="H110" s="56">
        <v>2</v>
      </c>
      <c r="I110" s="56">
        <v>3</v>
      </c>
      <c r="J110" s="56">
        <v>0.8</v>
      </c>
      <c r="K110" s="56"/>
      <c r="L110" s="56"/>
      <c r="M110" s="56">
        <f t="shared" si="3"/>
        <v>14.8</v>
      </c>
      <c r="N110" s="56"/>
      <c r="O110" s="56">
        <v>32</v>
      </c>
      <c r="P110" s="15" t="s">
        <v>1437</v>
      </c>
      <c r="Q110" s="45"/>
      <c r="R110" s="45"/>
    </row>
    <row r="111" spans="1:18" s="2" customFormat="1" ht="22.05" customHeight="1">
      <c r="A111" s="15">
        <v>108</v>
      </c>
      <c r="B111" s="15" t="s">
        <v>1173</v>
      </c>
      <c r="C111" s="15">
        <v>5156</v>
      </c>
      <c r="D111" s="39" t="s">
        <v>241</v>
      </c>
      <c r="E111" s="15">
        <v>5</v>
      </c>
      <c r="F111" s="39" t="s">
        <v>258</v>
      </c>
      <c r="G111" s="56">
        <v>6</v>
      </c>
      <c r="H111" s="56">
        <v>4</v>
      </c>
      <c r="I111" s="56">
        <v>4</v>
      </c>
      <c r="J111" s="56">
        <v>0.8</v>
      </c>
      <c r="K111" s="56"/>
      <c r="L111" s="56"/>
      <c r="M111" s="56">
        <f t="shared" si="3"/>
        <v>14.8</v>
      </c>
      <c r="N111" s="56"/>
      <c r="O111" s="56">
        <v>32</v>
      </c>
      <c r="P111" s="15" t="s">
        <v>1437</v>
      </c>
      <c r="Q111" s="45"/>
      <c r="R111" s="45"/>
    </row>
    <row r="112" spans="1:18" s="2" customFormat="1" ht="22.05" customHeight="1">
      <c r="A112" s="15">
        <v>109</v>
      </c>
      <c r="B112" s="15" t="s">
        <v>1359</v>
      </c>
      <c r="C112" s="15">
        <v>5162</v>
      </c>
      <c r="D112" s="39" t="s">
        <v>1350</v>
      </c>
      <c r="E112" s="15">
        <v>5</v>
      </c>
      <c r="F112" s="39" t="s">
        <v>467</v>
      </c>
      <c r="G112" s="56">
        <v>7</v>
      </c>
      <c r="H112" s="56">
        <v>2</v>
      </c>
      <c r="I112" s="56">
        <v>5</v>
      </c>
      <c r="J112" s="56">
        <v>0.8</v>
      </c>
      <c r="K112" s="56"/>
      <c r="L112" s="56"/>
      <c r="M112" s="56">
        <f t="shared" si="3"/>
        <v>14.8</v>
      </c>
      <c r="N112" s="56"/>
      <c r="O112" s="56">
        <v>32</v>
      </c>
      <c r="P112" s="15" t="s">
        <v>1437</v>
      </c>
      <c r="Q112" s="45"/>
      <c r="R112" s="45"/>
    </row>
    <row r="113" spans="1:18" s="2" customFormat="1" ht="22.05" customHeight="1">
      <c r="A113" s="15">
        <v>110</v>
      </c>
      <c r="B113" s="15" t="s">
        <v>1352</v>
      </c>
      <c r="C113" s="15">
        <v>5170</v>
      </c>
      <c r="D113" s="39" t="s">
        <v>1353</v>
      </c>
      <c r="E113" s="15">
        <v>5</v>
      </c>
      <c r="F113" s="39" t="s">
        <v>844</v>
      </c>
      <c r="G113" s="56">
        <v>7</v>
      </c>
      <c r="H113" s="56">
        <v>2</v>
      </c>
      <c r="I113" s="56">
        <v>5</v>
      </c>
      <c r="J113" s="56">
        <v>0.8</v>
      </c>
      <c r="K113" s="56"/>
      <c r="L113" s="56"/>
      <c r="M113" s="56">
        <f t="shared" si="3"/>
        <v>14.8</v>
      </c>
      <c r="N113" s="56"/>
      <c r="O113" s="56">
        <v>32</v>
      </c>
      <c r="P113" s="15" t="s">
        <v>1437</v>
      </c>
      <c r="Q113" s="45"/>
      <c r="R113" s="45"/>
    </row>
    <row r="114" spans="1:18" s="2" customFormat="1" ht="22.05" customHeight="1">
      <c r="A114" s="15">
        <v>111</v>
      </c>
      <c r="B114" s="15" t="s">
        <v>1344</v>
      </c>
      <c r="C114" s="15">
        <v>5178</v>
      </c>
      <c r="D114" s="39" t="s">
        <v>152</v>
      </c>
      <c r="E114" s="15">
        <v>5</v>
      </c>
      <c r="F114" s="39" t="s">
        <v>156</v>
      </c>
      <c r="G114" s="56">
        <v>7</v>
      </c>
      <c r="H114" s="56">
        <v>4</v>
      </c>
      <c r="I114" s="56">
        <v>3</v>
      </c>
      <c r="J114" s="56">
        <v>0.8</v>
      </c>
      <c r="K114" s="56"/>
      <c r="L114" s="56"/>
      <c r="M114" s="56">
        <f t="shared" si="3"/>
        <v>14.8</v>
      </c>
      <c r="N114" s="56"/>
      <c r="O114" s="56">
        <v>32</v>
      </c>
      <c r="P114" s="15" t="s">
        <v>1437</v>
      </c>
      <c r="Q114" s="45"/>
      <c r="R114" s="45"/>
    </row>
    <row r="115" spans="1:18" s="2" customFormat="1" ht="22.05" customHeight="1">
      <c r="A115" s="15">
        <v>112</v>
      </c>
      <c r="B115" s="15" t="s">
        <v>1166</v>
      </c>
      <c r="C115" s="15">
        <v>5049</v>
      </c>
      <c r="D115" s="39" t="s">
        <v>216</v>
      </c>
      <c r="E115" s="15">
        <v>5</v>
      </c>
      <c r="F115" s="39" t="s">
        <v>887</v>
      </c>
      <c r="G115" s="56">
        <v>7</v>
      </c>
      <c r="H115" s="56">
        <v>2</v>
      </c>
      <c r="I115" s="56">
        <v>5</v>
      </c>
      <c r="J115" s="56">
        <v>0.6</v>
      </c>
      <c r="K115" s="56"/>
      <c r="L115" s="56"/>
      <c r="M115" s="56">
        <f t="shared" si="3"/>
        <v>14.6</v>
      </c>
      <c r="N115" s="56"/>
      <c r="O115" s="56">
        <v>33</v>
      </c>
      <c r="P115" s="15" t="s">
        <v>1437</v>
      </c>
      <c r="Q115" s="45"/>
      <c r="R115" s="45"/>
    </row>
    <row r="116" spans="1:18" s="2" customFormat="1" ht="22.05" customHeight="1">
      <c r="A116" s="15">
        <v>113</v>
      </c>
      <c r="B116" s="15" t="s">
        <v>1157</v>
      </c>
      <c r="C116" s="15">
        <v>5052</v>
      </c>
      <c r="D116" s="39" t="s">
        <v>216</v>
      </c>
      <c r="E116" s="15">
        <v>5</v>
      </c>
      <c r="F116" s="39" t="s">
        <v>1159</v>
      </c>
      <c r="G116" s="56">
        <v>7</v>
      </c>
      <c r="H116" s="56">
        <v>2</v>
      </c>
      <c r="I116" s="56">
        <v>5</v>
      </c>
      <c r="J116" s="56">
        <v>0.6</v>
      </c>
      <c r="K116" s="56"/>
      <c r="L116" s="56"/>
      <c r="M116" s="56">
        <f t="shared" si="3"/>
        <v>14.6</v>
      </c>
      <c r="N116" s="56"/>
      <c r="O116" s="56">
        <v>33</v>
      </c>
      <c r="P116" s="15" t="s">
        <v>1437</v>
      </c>
      <c r="Q116" s="45"/>
      <c r="R116" s="45"/>
    </row>
    <row r="117" spans="1:18" s="2" customFormat="1" ht="22.05" customHeight="1">
      <c r="A117" s="15">
        <v>114</v>
      </c>
      <c r="B117" s="15" t="s">
        <v>1138</v>
      </c>
      <c r="C117" s="15">
        <v>5063</v>
      </c>
      <c r="D117" s="39" t="s">
        <v>133</v>
      </c>
      <c r="E117" s="15">
        <v>5</v>
      </c>
      <c r="F117" s="39" t="s">
        <v>1135</v>
      </c>
      <c r="G117" s="56">
        <v>7</v>
      </c>
      <c r="H117" s="56">
        <v>2</v>
      </c>
      <c r="I117" s="56">
        <v>5</v>
      </c>
      <c r="J117" s="56">
        <v>0.6</v>
      </c>
      <c r="K117" s="56"/>
      <c r="L117" s="56"/>
      <c r="M117" s="56">
        <f t="shared" si="3"/>
        <v>14.6</v>
      </c>
      <c r="N117" s="56"/>
      <c r="O117" s="56">
        <v>33</v>
      </c>
      <c r="P117" s="15" t="s">
        <v>1437</v>
      </c>
      <c r="Q117" s="45"/>
      <c r="R117" s="45"/>
    </row>
    <row r="118" spans="1:18" s="2" customFormat="1" ht="22.05" customHeight="1">
      <c r="A118" s="15">
        <v>115</v>
      </c>
      <c r="B118" s="15" t="s">
        <v>1211</v>
      </c>
      <c r="C118" s="15">
        <v>5120</v>
      </c>
      <c r="D118" s="39" t="s">
        <v>392</v>
      </c>
      <c r="E118" s="15">
        <v>5</v>
      </c>
      <c r="F118" s="39" t="s">
        <v>422</v>
      </c>
      <c r="G118" s="56">
        <v>7</v>
      </c>
      <c r="H118" s="56">
        <v>2</v>
      </c>
      <c r="I118" s="56">
        <v>5</v>
      </c>
      <c r="J118" s="56">
        <v>0.6</v>
      </c>
      <c r="K118" s="56"/>
      <c r="L118" s="56"/>
      <c r="M118" s="56">
        <f t="shared" si="3"/>
        <v>14.6</v>
      </c>
      <c r="N118" s="56"/>
      <c r="O118" s="56">
        <v>33</v>
      </c>
      <c r="P118" s="15" t="s">
        <v>1437</v>
      </c>
      <c r="Q118" s="45"/>
      <c r="R118" s="45"/>
    </row>
    <row r="119" spans="1:18" s="2" customFormat="1" ht="22.05" customHeight="1">
      <c r="A119" s="15">
        <v>116</v>
      </c>
      <c r="B119" s="15" t="s">
        <v>1358</v>
      </c>
      <c r="C119" s="15">
        <v>5165</v>
      </c>
      <c r="D119" s="39" t="s">
        <v>1353</v>
      </c>
      <c r="E119" s="15">
        <v>5</v>
      </c>
      <c r="F119" s="47" t="s">
        <v>372</v>
      </c>
      <c r="G119" s="56">
        <v>7</v>
      </c>
      <c r="H119" s="56">
        <v>2</v>
      </c>
      <c r="I119" s="56">
        <v>5</v>
      </c>
      <c r="J119" s="56">
        <v>0.6</v>
      </c>
      <c r="K119" s="56"/>
      <c r="L119" s="56"/>
      <c r="M119" s="56">
        <f t="shared" si="3"/>
        <v>14.6</v>
      </c>
      <c r="N119" s="56"/>
      <c r="O119" s="56">
        <v>33</v>
      </c>
      <c r="P119" s="15" t="s">
        <v>1437</v>
      </c>
      <c r="Q119" s="45"/>
      <c r="R119" s="45"/>
    </row>
    <row r="120" spans="1:18" s="2" customFormat="1" ht="22.05" customHeight="1">
      <c r="A120" s="15">
        <v>117</v>
      </c>
      <c r="B120" s="33" t="s">
        <v>1106</v>
      </c>
      <c r="C120" s="33">
        <v>5200</v>
      </c>
      <c r="D120" s="21" t="s">
        <v>1360</v>
      </c>
      <c r="E120" s="15">
        <v>5</v>
      </c>
      <c r="F120" s="21" t="s">
        <v>28</v>
      </c>
      <c r="G120" s="56">
        <v>7</v>
      </c>
      <c r="H120" s="56">
        <v>4</v>
      </c>
      <c r="I120" s="56">
        <v>3</v>
      </c>
      <c r="J120" s="56">
        <v>0.6</v>
      </c>
      <c r="K120" s="56"/>
      <c r="L120" s="123"/>
      <c r="M120" s="56">
        <f t="shared" si="3"/>
        <v>14.6</v>
      </c>
      <c r="N120" s="56"/>
      <c r="O120" s="56">
        <v>33</v>
      </c>
      <c r="P120" s="15" t="s">
        <v>1437</v>
      </c>
      <c r="Q120" s="45"/>
      <c r="R120" s="45"/>
    </row>
    <row r="121" spans="1:18" s="2" customFormat="1" ht="22.05" customHeight="1">
      <c r="A121" s="15">
        <v>118</v>
      </c>
      <c r="B121" s="33" t="s">
        <v>1107</v>
      </c>
      <c r="C121" s="33">
        <v>5201</v>
      </c>
      <c r="D121" s="21" t="s">
        <v>1360</v>
      </c>
      <c r="E121" s="15">
        <v>5</v>
      </c>
      <c r="F121" s="21" t="s">
        <v>28</v>
      </c>
      <c r="G121" s="56">
        <v>6</v>
      </c>
      <c r="H121" s="56">
        <v>4</v>
      </c>
      <c r="I121" s="56">
        <v>4</v>
      </c>
      <c r="J121" s="56">
        <v>0.6</v>
      </c>
      <c r="K121" s="56"/>
      <c r="L121" s="123"/>
      <c r="M121" s="56">
        <f t="shared" si="3"/>
        <v>14.6</v>
      </c>
      <c r="N121" s="56"/>
      <c r="O121" s="56">
        <v>33</v>
      </c>
      <c r="P121" s="15" t="s">
        <v>1437</v>
      </c>
      <c r="Q121" s="45"/>
      <c r="R121" s="45"/>
    </row>
    <row r="122" spans="1:18" s="2" customFormat="1" ht="22.05" customHeight="1">
      <c r="A122" s="15">
        <v>119</v>
      </c>
      <c r="B122" s="15" t="s">
        <v>1196</v>
      </c>
      <c r="C122" s="15">
        <v>5005</v>
      </c>
      <c r="D122" s="39" t="s">
        <v>285</v>
      </c>
      <c r="E122" s="15">
        <v>5</v>
      </c>
      <c r="F122" s="47" t="s">
        <v>816</v>
      </c>
      <c r="G122" s="56">
        <v>7</v>
      </c>
      <c r="H122" s="56">
        <v>2</v>
      </c>
      <c r="I122" s="56">
        <v>5</v>
      </c>
      <c r="J122" s="56">
        <v>0.4</v>
      </c>
      <c r="K122" s="56"/>
      <c r="L122" s="56"/>
      <c r="M122" s="56">
        <f t="shared" si="3"/>
        <v>14.4</v>
      </c>
      <c r="N122" s="56"/>
      <c r="O122" s="56">
        <v>34</v>
      </c>
      <c r="P122" s="15" t="s">
        <v>1437</v>
      </c>
      <c r="Q122" s="45"/>
      <c r="R122" s="45"/>
    </row>
    <row r="123" spans="1:18" s="2" customFormat="1" ht="22.05" customHeight="1">
      <c r="A123" s="15">
        <v>120</v>
      </c>
      <c r="B123" s="15" t="s">
        <v>1123</v>
      </c>
      <c r="C123" s="15">
        <v>5151</v>
      </c>
      <c r="D123" s="39" t="s">
        <v>108</v>
      </c>
      <c r="E123" s="15">
        <v>5</v>
      </c>
      <c r="F123" s="39" t="s">
        <v>109</v>
      </c>
      <c r="G123" s="56">
        <v>10</v>
      </c>
      <c r="H123" s="56">
        <v>0</v>
      </c>
      <c r="I123" s="56">
        <v>4</v>
      </c>
      <c r="J123" s="56">
        <v>0.4</v>
      </c>
      <c r="K123" s="56"/>
      <c r="L123" s="56"/>
      <c r="M123" s="56">
        <f t="shared" si="3"/>
        <v>14.4</v>
      </c>
      <c r="N123" s="56"/>
      <c r="O123" s="56">
        <v>34</v>
      </c>
      <c r="P123" s="15" t="s">
        <v>1437</v>
      </c>
      <c r="Q123" s="45"/>
      <c r="R123" s="45"/>
    </row>
    <row r="124" spans="1:18" s="2" customFormat="1" ht="22.05" customHeight="1">
      <c r="A124" s="15">
        <v>121</v>
      </c>
      <c r="B124" s="15" t="s">
        <v>1176</v>
      </c>
      <c r="C124" s="15">
        <v>5105</v>
      </c>
      <c r="D124" s="39" t="s">
        <v>1234</v>
      </c>
      <c r="E124" s="15">
        <v>5</v>
      </c>
      <c r="F124" s="39" t="s">
        <v>304</v>
      </c>
      <c r="G124" s="56">
        <v>6</v>
      </c>
      <c r="H124" s="56">
        <v>2</v>
      </c>
      <c r="I124" s="56">
        <v>5</v>
      </c>
      <c r="J124" s="56">
        <v>1</v>
      </c>
      <c r="K124" s="56"/>
      <c r="L124" s="56"/>
      <c r="M124" s="56">
        <f t="shared" si="3"/>
        <v>14</v>
      </c>
      <c r="N124" s="56"/>
      <c r="O124" s="56">
        <v>35</v>
      </c>
      <c r="P124" s="15" t="s">
        <v>1437</v>
      </c>
      <c r="Q124" s="45"/>
      <c r="R124" s="45"/>
    </row>
    <row r="125" spans="1:18" s="2" customFormat="1" ht="22.05" customHeight="1">
      <c r="A125" s="15">
        <v>122</v>
      </c>
      <c r="B125" s="15" t="s">
        <v>1210</v>
      </c>
      <c r="C125" s="15">
        <v>5118</v>
      </c>
      <c r="D125" s="39" t="s">
        <v>392</v>
      </c>
      <c r="E125" s="15">
        <v>5</v>
      </c>
      <c r="F125" s="39" t="s">
        <v>422</v>
      </c>
      <c r="G125" s="56">
        <v>8</v>
      </c>
      <c r="H125" s="56">
        <v>0</v>
      </c>
      <c r="I125" s="56">
        <v>5</v>
      </c>
      <c r="J125" s="56">
        <v>1</v>
      </c>
      <c r="K125" s="56"/>
      <c r="L125" s="56"/>
      <c r="M125" s="56">
        <f t="shared" si="3"/>
        <v>14</v>
      </c>
      <c r="N125" s="56"/>
      <c r="O125" s="56">
        <v>35</v>
      </c>
      <c r="P125" s="15" t="s">
        <v>1437</v>
      </c>
      <c r="Q125" s="45"/>
      <c r="R125" s="45"/>
    </row>
    <row r="126" spans="1:18" s="2" customFormat="1" ht="22.05" customHeight="1">
      <c r="A126" s="15">
        <v>123</v>
      </c>
      <c r="B126" s="15" t="s">
        <v>1209</v>
      </c>
      <c r="C126" s="15">
        <v>5119</v>
      </c>
      <c r="D126" s="39" t="s">
        <v>392</v>
      </c>
      <c r="E126" s="15">
        <v>5</v>
      </c>
      <c r="F126" s="39" t="s">
        <v>422</v>
      </c>
      <c r="G126" s="56">
        <v>8</v>
      </c>
      <c r="H126" s="56">
        <v>0</v>
      </c>
      <c r="I126" s="56">
        <v>5</v>
      </c>
      <c r="J126" s="56">
        <v>1</v>
      </c>
      <c r="K126" s="56"/>
      <c r="L126" s="56"/>
      <c r="M126" s="56">
        <f t="shared" si="3"/>
        <v>14</v>
      </c>
      <c r="N126" s="56"/>
      <c r="O126" s="56">
        <v>35</v>
      </c>
      <c r="P126" s="15" t="s">
        <v>1437</v>
      </c>
      <c r="Q126" s="45"/>
      <c r="R126" s="45"/>
    </row>
    <row r="127" spans="1:18" s="2" customFormat="1" ht="22.05" customHeight="1">
      <c r="A127" s="15">
        <v>124</v>
      </c>
      <c r="B127" s="17" t="s">
        <v>1238</v>
      </c>
      <c r="C127" s="15">
        <v>5144</v>
      </c>
      <c r="D127" s="39" t="s">
        <v>664</v>
      </c>
      <c r="E127" s="15">
        <v>5</v>
      </c>
      <c r="F127" s="39" t="s">
        <v>66</v>
      </c>
      <c r="G127" s="56">
        <v>9</v>
      </c>
      <c r="H127" s="56">
        <v>0</v>
      </c>
      <c r="I127" s="56">
        <v>5</v>
      </c>
      <c r="J127" s="56">
        <v>0</v>
      </c>
      <c r="K127" s="56"/>
      <c r="L127" s="56"/>
      <c r="M127" s="56">
        <f t="shared" si="3"/>
        <v>14</v>
      </c>
      <c r="N127" s="56"/>
      <c r="O127" s="56">
        <v>35</v>
      </c>
      <c r="P127" s="15" t="s">
        <v>1437</v>
      </c>
      <c r="Q127" s="45"/>
      <c r="R127" s="45"/>
    </row>
    <row r="128" spans="1:18" s="2" customFormat="1" ht="22.05" customHeight="1">
      <c r="A128" s="15">
        <v>125</v>
      </c>
      <c r="B128" s="15" t="s">
        <v>1200</v>
      </c>
      <c r="C128" s="15">
        <v>5001</v>
      </c>
      <c r="D128" s="39" t="s">
        <v>285</v>
      </c>
      <c r="E128" s="15">
        <v>5</v>
      </c>
      <c r="F128" s="47" t="s">
        <v>816</v>
      </c>
      <c r="G128" s="56">
        <v>7</v>
      </c>
      <c r="H128" s="56">
        <v>2</v>
      </c>
      <c r="I128" s="56">
        <v>4</v>
      </c>
      <c r="J128" s="56">
        <v>0.8</v>
      </c>
      <c r="K128" s="56"/>
      <c r="L128" s="56"/>
      <c r="M128" s="56">
        <f t="shared" si="3"/>
        <v>13.8</v>
      </c>
      <c r="N128" s="56"/>
      <c r="O128" s="56">
        <v>36</v>
      </c>
      <c r="P128" s="15" t="s">
        <v>1437</v>
      </c>
      <c r="Q128" s="45"/>
      <c r="R128" s="45"/>
    </row>
    <row r="129" spans="1:18" s="2" customFormat="1" ht="22.05" customHeight="1">
      <c r="A129" s="15">
        <v>126</v>
      </c>
      <c r="B129" s="15" t="s">
        <v>1187</v>
      </c>
      <c r="C129" s="15">
        <v>5095</v>
      </c>
      <c r="D129" s="39" t="s">
        <v>270</v>
      </c>
      <c r="E129" s="15">
        <v>5</v>
      </c>
      <c r="F129" s="39" t="s">
        <v>272</v>
      </c>
      <c r="G129" s="56">
        <v>4</v>
      </c>
      <c r="H129" s="56">
        <v>4</v>
      </c>
      <c r="I129" s="56">
        <v>5</v>
      </c>
      <c r="J129" s="56">
        <v>0.8</v>
      </c>
      <c r="K129" s="56"/>
      <c r="L129" s="56"/>
      <c r="M129" s="56">
        <f t="shared" si="3"/>
        <v>13.8</v>
      </c>
      <c r="N129" s="56"/>
      <c r="O129" s="56">
        <v>36</v>
      </c>
      <c r="P129" s="15" t="s">
        <v>1437</v>
      </c>
      <c r="Q129" s="45"/>
      <c r="R129" s="45"/>
    </row>
    <row r="130" spans="1:18" s="2" customFormat="1" ht="22.05" customHeight="1">
      <c r="A130" s="15">
        <v>127</v>
      </c>
      <c r="B130" s="17" t="s">
        <v>1111</v>
      </c>
      <c r="C130" s="15">
        <v>5130</v>
      </c>
      <c r="D130" s="39" t="s">
        <v>664</v>
      </c>
      <c r="E130" s="15">
        <v>5</v>
      </c>
      <c r="F130" s="39" t="s">
        <v>66</v>
      </c>
      <c r="G130" s="56">
        <v>6</v>
      </c>
      <c r="H130" s="56">
        <v>4</v>
      </c>
      <c r="I130" s="56">
        <v>3</v>
      </c>
      <c r="J130" s="56">
        <v>0.8</v>
      </c>
      <c r="K130" s="56"/>
      <c r="L130" s="56"/>
      <c r="M130" s="56">
        <f t="shared" si="3"/>
        <v>13.8</v>
      </c>
      <c r="N130" s="56"/>
      <c r="O130" s="56">
        <v>36</v>
      </c>
      <c r="P130" s="15" t="s">
        <v>1437</v>
      </c>
      <c r="Q130" s="45"/>
      <c r="R130" s="45"/>
    </row>
    <row r="131" spans="1:18" s="2" customFormat="1" ht="22.05" customHeight="1">
      <c r="A131" s="15">
        <v>128</v>
      </c>
      <c r="B131" s="15" t="s">
        <v>1351</v>
      </c>
      <c r="C131" s="15">
        <v>5157</v>
      </c>
      <c r="D131" s="39" t="s">
        <v>241</v>
      </c>
      <c r="E131" s="15">
        <v>5</v>
      </c>
      <c r="F131" s="39" t="s">
        <v>258</v>
      </c>
      <c r="G131" s="56">
        <v>5</v>
      </c>
      <c r="H131" s="56">
        <v>4</v>
      </c>
      <c r="I131" s="56">
        <v>4</v>
      </c>
      <c r="J131" s="56">
        <v>0.8</v>
      </c>
      <c r="K131" s="56"/>
      <c r="L131" s="56"/>
      <c r="M131" s="56">
        <f t="shared" si="3"/>
        <v>13.8</v>
      </c>
      <c r="N131" s="56"/>
      <c r="O131" s="56">
        <v>36</v>
      </c>
      <c r="P131" s="15" t="s">
        <v>1437</v>
      </c>
      <c r="Q131" s="45"/>
      <c r="R131" s="45"/>
    </row>
    <row r="132" spans="1:18" s="2" customFormat="1" ht="22.05" customHeight="1">
      <c r="A132" s="15">
        <v>129</v>
      </c>
      <c r="B132" s="15" t="s">
        <v>1207</v>
      </c>
      <c r="C132" s="15">
        <v>5101</v>
      </c>
      <c r="D132" s="39" t="s">
        <v>377</v>
      </c>
      <c r="E132" s="15">
        <v>5</v>
      </c>
      <c r="F132" s="39" t="s">
        <v>929</v>
      </c>
      <c r="G132" s="56">
        <v>7</v>
      </c>
      <c r="H132" s="56">
        <v>2</v>
      </c>
      <c r="I132" s="56">
        <v>4</v>
      </c>
      <c r="J132" s="56">
        <v>0.6</v>
      </c>
      <c r="K132" s="56"/>
      <c r="L132" s="56"/>
      <c r="M132" s="56">
        <f t="shared" ref="M132:M156" si="4">G132+H132+I132+J132</f>
        <v>13.6</v>
      </c>
      <c r="N132" s="56"/>
      <c r="O132" s="56">
        <v>37</v>
      </c>
      <c r="P132" s="15" t="s">
        <v>1437</v>
      </c>
      <c r="Q132" s="45"/>
      <c r="R132" s="45"/>
    </row>
    <row r="133" spans="1:18" s="2" customFormat="1" ht="22.05" customHeight="1">
      <c r="A133" s="15">
        <v>130</v>
      </c>
      <c r="B133" s="15" t="s">
        <v>1236</v>
      </c>
      <c r="C133" s="17">
        <v>5106</v>
      </c>
      <c r="D133" s="39" t="s">
        <v>1234</v>
      </c>
      <c r="E133" s="15">
        <v>5</v>
      </c>
      <c r="F133" s="39" t="s">
        <v>304</v>
      </c>
      <c r="G133" s="56">
        <v>6</v>
      </c>
      <c r="H133" s="56">
        <v>2</v>
      </c>
      <c r="I133" s="56">
        <v>5</v>
      </c>
      <c r="J133" s="56">
        <v>0.6</v>
      </c>
      <c r="K133" s="56"/>
      <c r="L133" s="56"/>
      <c r="M133" s="56">
        <f t="shared" si="4"/>
        <v>13.6</v>
      </c>
      <c r="N133" s="56"/>
      <c r="O133" s="56">
        <v>37</v>
      </c>
      <c r="P133" s="15" t="s">
        <v>1437</v>
      </c>
      <c r="Q133" s="45"/>
      <c r="R133" s="45"/>
    </row>
    <row r="134" spans="1:18" s="2" customFormat="1" ht="22.05" customHeight="1">
      <c r="A134" s="15">
        <v>131</v>
      </c>
      <c r="B134" s="15" t="s">
        <v>1233</v>
      </c>
      <c r="C134" s="17">
        <v>5108</v>
      </c>
      <c r="D134" s="39" t="s">
        <v>1234</v>
      </c>
      <c r="E134" s="15">
        <v>5</v>
      </c>
      <c r="F134" s="39" t="s">
        <v>304</v>
      </c>
      <c r="G134" s="56">
        <v>6</v>
      </c>
      <c r="H134" s="56">
        <v>2</v>
      </c>
      <c r="I134" s="56">
        <v>5</v>
      </c>
      <c r="J134" s="56">
        <v>0.6</v>
      </c>
      <c r="K134" s="56"/>
      <c r="L134" s="56"/>
      <c r="M134" s="56">
        <f t="shared" si="4"/>
        <v>13.6</v>
      </c>
      <c r="N134" s="56"/>
      <c r="O134" s="56">
        <v>37</v>
      </c>
      <c r="P134" s="15" t="s">
        <v>1437</v>
      </c>
      <c r="Q134" s="45"/>
      <c r="R134" s="45"/>
    </row>
    <row r="135" spans="1:18" s="2" customFormat="1" ht="22.05" customHeight="1">
      <c r="A135" s="15">
        <v>132</v>
      </c>
      <c r="B135" s="15" t="s">
        <v>1348</v>
      </c>
      <c r="C135" s="15">
        <v>5148</v>
      </c>
      <c r="D135" s="39" t="s">
        <v>108</v>
      </c>
      <c r="E135" s="15">
        <v>5</v>
      </c>
      <c r="F135" s="39" t="s">
        <v>109</v>
      </c>
      <c r="G135" s="56">
        <v>7</v>
      </c>
      <c r="H135" s="56">
        <v>2</v>
      </c>
      <c r="I135" s="56">
        <v>4</v>
      </c>
      <c r="J135" s="56">
        <v>0.6</v>
      </c>
      <c r="K135" s="56"/>
      <c r="L135" s="56"/>
      <c r="M135" s="56">
        <f t="shared" si="4"/>
        <v>13.6</v>
      </c>
      <c r="N135" s="56"/>
      <c r="O135" s="56">
        <v>37</v>
      </c>
      <c r="P135" s="15" t="s">
        <v>1437</v>
      </c>
      <c r="Q135" s="45"/>
      <c r="R135" s="45"/>
    </row>
    <row r="136" spans="1:18" s="2" customFormat="1" ht="22.05" customHeight="1">
      <c r="A136" s="15">
        <v>133</v>
      </c>
      <c r="B136" s="15" t="s">
        <v>1139</v>
      </c>
      <c r="C136" s="15">
        <v>5064</v>
      </c>
      <c r="D136" s="39" t="s">
        <v>133</v>
      </c>
      <c r="E136" s="15">
        <v>5</v>
      </c>
      <c r="F136" s="39" t="s">
        <v>1135</v>
      </c>
      <c r="G136" s="56">
        <v>7</v>
      </c>
      <c r="H136" s="56">
        <v>2</v>
      </c>
      <c r="I136" s="56">
        <v>4</v>
      </c>
      <c r="J136" s="56">
        <v>0.4</v>
      </c>
      <c r="K136" s="56"/>
      <c r="L136" s="56"/>
      <c r="M136" s="56">
        <f t="shared" si="4"/>
        <v>13.4</v>
      </c>
      <c r="N136" s="56"/>
      <c r="O136" s="56">
        <v>38</v>
      </c>
      <c r="P136" s="15" t="s">
        <v>1437</v>
      </c>
      <c r="Q136" s="45"/>
      <c r="R136" s="45"/>
    </row>
    <row r="137" spans="1:18" s="2" customFormat="1" ht="22.05" customHeight="1">
      <c r="A137" s="15">
        <v>134</v>
      </c>
      <c r="B137" s="15" t="s">
        <v>1142</v>
      </c>
      <c r="C137" s="15">
        <v>5067</v>
      </c>
      <c r="D137" s="39" t="s">
        <v>133</v>
      </c>
      <c r="E137" s="15">
        <v>5</v>
      </c>
      <c r="F137" s="39" t="s">
        <v>1135</v>
      </c>
      <c r="G137" s="56">
        <v>5</v>
      </c>
      <c r="H137" s="56">
        <v>4</v>
      </c>
      <c r="I137" s="56">
        <v>4</v>
      </c>
      <c r="J137" s="56">
        <v>0.4</v>
      </c>
      <c r="K137" s="56"/>
      <c r="L137" s="56"/>
      <c r="M137" s="56">
        <f t="shared" si="4"/>
        <v>13.4</v>
      </c>
      <c r="N137" s="56"/>
      <c r="O137" s="56">
        <v>38</v>
      </c>
      <c r="P137" s="15" t="s">
        <v>1437</v>
      </c>
      <c r="Q137" s="45"/>
      <c r="R137" s="45"/>
    </row>
    <row r="138" spans="1:18" s="2" customFormat="1" ht="22.05" customHeight="1">
      <c r="A138" s="15">
        <v>135</v>
      </c>
      <c r="B138" s="17" t="s">
        <v>1114</v>
      </c>
      <c r="C138" s="15">
        <v>5134</v>
      </c>
      <c r="D138" s="39" t="s">
        <v>664</v>
      </c>
      <c r="E138" s="15">
        <v>5</v>
      </c>
      <c r="F138" s="39" t="s">
        <v>66</v>
      </c>
      <c r="G138" s="56">
        <v>7</v>
      </c>
      <c r="H138" s="56">
        <v>2</v>
      </c>
      <c r="I138" s="56">
        <v>4</v>
      </c>
      <c r="J138" s="56">
        <v>0.4</v>
      </c>
      <c r="K138" s="56"/>
      <c r="L138" s="56"/>
      <c r="M138" s="56">
        <f t="shared" si="4"/>
        <v>13.4</v>
      </c>
      <c r="N138" s="56"/>
      <c r="O138" s="56">
        <v>38</v>
      </c>
      <c r="P138" s="15" t="s">
        <v>1437</v>
      </c>
      <c r="Q138" s="45"/>
      <c r="R138" s="45"/>
    </row>
    <row r="139" spans="1:18" s="2" customFormat="1" ht="22.05" customHeight="1">
      <c r="A139" s="15">
        <v>136</v>
      </c>
      <c r="B139" s="15" t="s">
        <v>1220</v>
      </c>
      <c r="C139" s="15">
        <v>5057</v>
      </c>
      <c r="D139" s="39" t="s">
        <v>424</v>
      </c>
      <c r="E139" s="15">
        <v>5</v>
      </c>
      <c r="F139" s="47" t="s">
        <v>425</v>
      </c>
      <c r="G139" s="56">
        <v>8</v>
      </c>
      <c r="H139" s="56">
        <v>0</v>
      </c>
      <c r="I139" s="56">
        <v>4</v>
      </c>
      <c r="J139" s="56">
        <v>1</v>
      </c>
      <c r="K139" s="56"/>
      <c r="L139" s="56"/>
      <c r="M139" s="56">
        <f t="shared" si="4"/>
        <v>13</v>
      </c>
      <c r="N139" s="56"/>
      <c r="O139" s="56">
        <v>39</v>
      </c>
      <c r="P139" s="39" t="s">
        <v>1438</v>
      </c>
      <c r="Q139" s="45"/>
      <c r="R139" s="45"/>
    </row>
    <row r="140" spans="1:18" s="2" customFormat="1" ht="22.05" customHeight="1">
      <c r="A140" s="15">
        <v>137</v>
      </c>
      <c r="B140" s="15" t="s">
        <v>1134</v>
      </c>
      <c r="C140" s="15">
        <v>5060</v>
      </c>
      <c r="D140" s="39" t="s">
        <v>133</v>
      </c>
      <c r="E140" s="15">
        <v>5</v>
      </c>
      <c r="F140" s="39" t="s">
        <v>1135</v>
      </c>
      <c r="G140" s="56">
        <v>7</v>
      </c>
      <c r="H140" s="56">
        <v>0</v>
      </c>
      <c r="I140" s="56">
        <v>5</v>
      </c>
      <c r="J140" s="56">
        <v>1</v>
      </c>
      <c r="K140" s="56"/>
      <c r="L140" s="56"/>
      <c r="M140" s="56">
        <f t="shared" si="4"/>
        <v>13</v>
      </c>
      <c r="N140" s="56"/>
      <c r="O140" s="56">
        <v>39</v>
      </c>
      <c r="P140" s="39" t="s">
        <v>1438</v>
      </c>
      <c r="Q140" s="45"/>
      <c r="R140" s="45"/>
    </row>
    <row r="141" spans="1:18" s="2" customFormat="1" ht="22.05" customHeight="1">
      <c r="A141" s="15">
        <v>138</v>
      </c>
      <c r="B141" s="15" t="s">
        <v>1177</v>
      </c>
      <c r="C141" s="15">
        <v>5115</v>
      </c>
      <c r="D141" s="39" t="s">
        <v>1234</v>
      </c>
      <c r="E141" s="15">
        <v>5</v>
      </c>
      <c r="F141" s="39" t="s">
        <v>304</v>
      </c>
      <c r="G141" s="56">
        <v>7</v>
      </c>
      <c r="H141" s="56">
        <v>2</v>
      </c>
      <c r="I141" s="56">
        <v>3</v>
      </c>
      <c r="J141" s="56">
        <v>1</v>
      </c>
      <c r="K141" s="56"/>
      <c r="L141" s="56"/>
      <c r="M141" s="56">
        <f t="shared" si="4"/>
        <v>13</v>
      </c>
      <c r="N141" s="56"/>
      <c r="O141" s="56">
        <v>39</v>
      </c>
      <c r="P141" s="39" t="s">
        <v>1438</v>
      </c>
      <c r="Q141" s="45"/>
      <c r="R141" s="45"/>
    </row>
    <row r="142" spans="1:18" s="2" customFormat="1" ht="22.05" customHeight="1">
      <c r="A142" s="15">
        <v>139</v>
      </c>
      <c r="B142" s="15" t="s">
        <v>1228</v>
      </c>
      <c r="C142" s="15">
        <v>5017</v>
      </c>
      <c r="D142" s="39" t="s">
        <v>460</v>
      </c>
      <c r="E142" s="15">
        <v>5</v>
      </c>
      <c r="F142" s="47" t="s">
        <v>481</v>
      </c>
      <c r="G142" s="56">
        <v>5</v>
      </c>
      <c r="H142" s="56">
        <v>4</v>
      </c>
      <c r="I142" s="56">
        <v>3</v>
      </c>
      <c r="J142" s="56">
        <v>0.8</v>
      </c>
      <c r="K142" s="56"/>
      <c r="L142" s="56"/>
      <c r="M142" s="56">
        <f t="shared" si="4"/>
        <v>12.8</v>
      </c>
      <c r="N142" s="56"/>
      <c r="O142" s="56">
        <v>40</v>
      </c>
      <c r="P142" s="39" t="s">
        <v>1438</v>
      </c>
      <c r="Q142" s="45"/>
      <c r="R142" s="45"/>
    </row>
    <row r="143" spans="1:18" s="2" customFormat="1" ht="22.05" customHeight="1">
      <c r="A143" s="15">
        <v>140</v>
      </c>
      <c r="B143" s="15" t="s">
        <v>1218</v>
      </c>
      <c r="C143" s="15">
        <v>5028</v>
      </c>
      <c r="D143" s="39" t="s">
        <v>416</v>
      </c>
      <c r="E143" s="15">
        <v>5</v>
      </c>
      <c r="F143" s="39" t="s">
        <v>447</v>
      </c>
      <c r="G143" s="56">
        <v>7</v>
      </c>
      <c r="H143" s="56">
        <v>0</v>
      </c>
      <c r="I143" s="56">
        <v>5</v>
      </c>
      <c r="J143" s="56">
        <v>0.8</v>
      </c>
      <c r="K143" s="56"/>
      <c r="L143" s="56"/>
      <c r="M143" s="56">
        <f t="shared" si="4"/>
        <v>12.8</v>
      </c>
      <c r="N143" s="56"/>
      <c r="O143" s="56">
        <v>40</v>
      </c>
      <c r="P143" s="39" t="s">
        <v>1438</v>
      </c>
      <c r="Q143" s="45"/>
      <c r="R143" s="45"/>
    </row>
    <row r="144" spans="1:18" s="2" customFormat="1" ht="22.05" customHeight="1">
      <c r="A144" s="15">
        <v>141</v>
      </c>
      <c r="B144" s="15" t="s">
        <v>1225</v>
      </c>
      <c r="C144" s="15">
        <v>5069</v>
      </c>
      <c r="D144" s="39" t="s">
        <v>450</v>
      </c>
      <c r="E144" s="15">
        <v>5</v>
      </c>
      <c r="F144" s="39" t="s">
        <v>1009</v>
      </c>
      <c r="G144" s="56">
        <v>7</v>
      </c>
      <c r="H144" s="56">
        <v>0</v>
      </c>
      <c r="I144" s="56">
        <v>5</v>
      </c>
      <c r="J144" s="56">
        <v>0.8</v>
      </c>
      <c r="K144" s="56"/>
      <c r="L144" s="56"/>
      <c r="M144" s="56">
        <f t="shared" si="4"/>
        <v>12.8</v>
      </c>
      <c r="N144" s="56"/>
      <c r="O144" s="56">
        <v>40</v>
      </c>
      <c r="P144" s="39" t="s">
        <v>1438</v>
      </c>
      <c r="Q144" s="45"/>
      <c r="R144" s="45"/>
    </row>
    <row r="145" spans="1:18" s="2" customFormat="1" ht="22.05" customHeight="1">
      <c r="A145" s="15">
        <v>142</v>
      </c>
      <c r="B145" s="17" t="s">
        <v>1256</v>
      </c>
      <c r="C145" s="15">
        <v>5140</v>
      </c>
      <c r="D145" s="39" t="s">
        <v>664</v>
      </c>
      <c r="E145" s="15">
        <v>5</v>
      </c>
      <c r="F145" s="39" t="s">
        <v>66</v>
      </c>
      <c r="G145" s="56">
        <v>6</v>
      </c>
      <c r="H145" s="56">
        <v>2</v>
      </c>
      <c r="I145" s="56">
        <v>4</v>
      </c>
      <c r="J145" s="56">
        <v>0.8</v>
      </c>
      <c r="K145" s="56"/>
      <c r="L145" s="56"/>
      <c r="M145" s="56">
        <f t="shared" si="4"/>
        <v>12.8</v>
      </c>
      <c r="N145" s="56"/>
      <c r="O145" s="56">
        <v>40</v>
      </c>
      <c r="P145" s="39" t="s">
        <v>1438</v>
      </c>
      <c r="Q145" s="45"/>
      <c r="R145" s="45"/>
    </row>
    <row r="146" spans="1:18" s="2" customFormat="1" ht="22.05" customHeight="1">
      <c r="A146" s="15">
        <v>143</v>
      </c>
      <c r="B146" s="17" t="s">
        <v>1237</v>
      </c>
      <c r="C146" s="15">
        <v>5143</v>
      </c>
      <c r="D146" s="39" t="s">
        <v>664</v>
      </c>
      <c r="E146" s="15">
        <v>5</v>
      </c>
      <c r="F146" s="39" t="s">
        <v>66</v>
      </c>
      <c r="G146" s="56">
        <v>6</v>
      </c>
      <c r="H146" s="56">
        <v>2</v>
      </c>
      <c r="I146" s="56">
        <v>4</v>
      </c>
      <c r="J146" s="56">
        <v>0.8</v>
      </c>
      <c r="K146" s="56"/>
      <c r="L146" s="56"/>
      <c r="M146" s="56">
        <f t="shared" si="4"/>
        <v>12.8</v>
      </c>
      <c r="N146" s="56"/>
      <c r="O146" s="56">
        <v>40</v>
      </c>
      <c r="P146" s="39" t="s">
        <v>1438</v>
      </c>
      <c r="Q146" s="45"/>
      <c r="R146" s="45"/>
    </row>
    <row r="147" spans="1:18" s="2" customFormat="1" ht="22.05" customHeight="1">
      <c r="A147" s="15">
        <v>144</v>
      </c>
      <c r="B147" s="15" t="s">
        <v>1143</v>
      </c>
      <c r="C147" s="15">
        <v>5177</v>
      </c>
      <c r="D147" s="39" t="s">
        <v>152</v>
      </c>
      <c r="E147" s="15">
        <v>5</v>
      </c>
      <c r="F147" s="39" t="s">
        <v>156</v>
      </c>
      <c r="G147" s="56">
        <v>9</v>
      </c>
      <c r="H147" s="56">
        <v>0</v>
      </c>
      <c r="I147" s="56">
        <v>3</v>
      </c>
      <c r="J147" s="56">
        <v>0.8</v>
      </c>
      <c r="K147" s="56"/>
      <c r="L147" s="56"/>
      <c r="M147" s="56">
        <f t="shared" si="4"/>
        <v>12.8</v>
      </c>
      <c r="N147" s="56"/>
      <c r="O147" s="56">
        <v>40</v>
      </c>
      <c r="P147" s="39" t="s">
        <v>1438</v>
      </c>
      <c r="Q147" s="45"/>
      <c r="R147" s="45"/>
    </row>
    <row r="148" spans="1:18" s="2" customFormat="1" ht="22.05" customHeight="1">
      <c r="A148" s="15">
        <v>145</v>
      </c>
      <c r="B148" s="15" t="s">
        <v>1235</v>
      </c>
      <c r="C148" s="17">
        <v>5107</v>
      </c>
      <c r="D148" s="39" t="s">
        <v>1234</v>
      </c>
      <c r="E148" s="15">
        <v>5</v>
      </c>
      <c r="F148" s="39" t="s">
        <v>304</v>
      </c>
      <c r="G148" s="56">
        <v>7</v>
      </c>
      <c r="H148" s="56">
        <v>0</v>
      </c>
      <c r="I148" s="56">
        <v>5</v>
      </c>
      <c r="J148" s="56">
        <v>0.6</v>
      </c>
      <c r="K148" s="56"/>
      <c r="L148" s="56"/>
      <c r="M148" s="56">
        <f t="shared" si="4"/>
        <v>12.6</v>
      </c>
      <c r="N148" s="56"/>
      <c r="O148" s="56">
        <v>41</v>
      </c>
      <c r="P148" s="39" t="s">
        <v>1438</v>
      </c>
      <c r="Q148" s="45"/>
      <c r="R148" s="45"/>
    </row>
    <row r="149" spans="1:18" s="2" customFormat="1" ht="22.05" customHeight="1">
      <c r="A149" s="15">
        <v>146</v>
      </c>
      <c r="B149" s="15" t="s">
        <v>1084</v>
      </c>
      <c r="C149" s="15">
        <v>5087</v>
      </c>
      <c r="D149" s="39" t="s">
        <v>22</v>
      </c>
      <c r="E149" s="15">
        <v>5</v>
      </c>
      <c r="F149" s="39" t="s">
        <v>587</v>
      </c>
      <c r="G149" s="56">
        <v>6</v>
      </c>
      <c r="H149" s="56">
        <v>2</v>
      </c>
      <c r="I149" s="56">
        <v>4</v>
      </c>
      <c r="J149" s="56">
        <v>0.4</v>
      </c>
      <c r="K149" s="56"/>
      <c r="L149" s="56"/>
      <c r="M149" s="56">
        <f t="shared" si="4"/>
        <v>12.4</v>
      </c>
      <c r="N149" s="56"/>
      <c r="O149" s="56">
        <v>42</v>
      </c>
      <c r="P149" s="39" t="s">
        <v>1438</v>
      </c>
      <c r="Q149" s="45"/>
      <c r="R149" s="45"/>
    </row>
    <row r="150" spans="1:18" s="2" customFormat="1" ht="22.05" customHeight="1">
      <c r="A150" s="15">
        <v>147</v>
      </c>
      <c r="B150" s="17" t="s">
        <v>1255</v>
      </c>
      <c r="C150" s="15">
        <v>5139</v>
      </c>
      <c r="D150" s="39" t="s">
        <v>664</v>
      </c>
      <c r="E150" s="15">
        <v>5</v>
      </c>
      <c r="F150" s="39" t="s">
        <v>66</v>
      </c>
      <c r="G150" s="56">
        <v>7</v>
      </c>
      <c r="H150" s="56">
        <v>0</v>
      </c>
      <c r="I150" s="56">
        <v>5</v>
      </c>
      <c r="J150" s="56">
        <v>0.4</v>
      </c>
      <c r="K150" s="56"/>
      <c r="L150" s="56"/>
      <c r="M150" s="56">
        <f t="shared" si="4"/>
        <v>12.4</v>
      </c>
      <c r="N150" s="56"/>
      <c r="O150" s="56">
        <v>42</v>
      </c>
      <c r="P150" s="39" t="s">
        <v>1438</v>
      </c>
      <c r="Q150" s="45"/>
      <c r="R150" s="45"/>
    </row>
    <row r="151" spans="1:18" s="2" customFormat="1" ht="22.05" customHeight="1">
      <c r="A151" s="15">
        <v>148</v>
      </c>
      <c r="B151" s="15" t="s">
        <v>1174</v>
      </c>
      <c r="C151" s="15">
        <v>5158</v>
      </c>
      <c r="D151" s="39" t="s">
        <v>241</v>
      </c>
      <c r="E151" s="15">
        <v>5</v>
      </c>
      <c r="F151" s="39" t="s">
        <v>258</v>
      </c>
      <c r="G151" s="56">
        <v>7</v>
      </c>
      <c r="H151" s="56">
        <v>0</v>
      </c>
      <c r="I151" s="56">
        <v>5</v>
      </c>
      <c r="J151" s="56">
        <v>0.4</v>
      </c>
      <c r="K151" s="56"/>
      <c r="L151" s="56"/>
      <c r="M151" s="56">
        <f t="shared" si="4"/>
        <v>12.4</v>
      </c>
      <c r="N151" s="56"/>
      <c r="O151" s="56">
        <v>42</v>
      </c>
      <c r="P151" s="39" t="s">
        <v>1438</v>
      </c>
      <c r="Q151" s="45"/>
      <c r="R151" s="45"/>
    </row>
    <row r="152" spans="1:18" s="2" customFormat="1" ht="22.05" customHeight="1">
      <c r="A152" s="15">
        <v>149</v>
      </c>
      <c r="B152" s="15" t="s">
        <v>1141</v>
      </c>
      <c r="C152" s="15">
        <v>5066</v>
      </c>
      <c r="D152" s="39" t="s">
        <v>133</v>
      </c>
      <c r="E152" s="15">
        <v>5</v>
      </c>
      <c r="F152" s="39" t="s">
        <v>1135</v>
      </c>
      <c r="G152" s="56">
        <v>7</v>
      </c>
      <c r="H152" s="56">
        <v>0</v>
      </c>
      <c r="I152" s="56">
        <v>4</v>
      </c>
      <c r="J152" s="56">
        <v>1</v>
      </c>
      <c r="K152" s="56"/>
      <c r="L152" s="56"/>
      <c r="M152" s="56">
        <f t="shared" si="4"/>
        <v>12</v>
      </c>
      <c r="N152" s="56"/>
      <c r="O152" s="56">
        <v>43</v>
      </c>
      <c r="P152" s="39" t="s">
        <v>1438</v>
      </c>
      <c r="Q152" s="45"/>
      <c r="R152" s="45"/>
    </row>
    <row r="153" spans="1:18" s="2" customFormat="1" ht="22.05" customHeight="1">
      <c r="A153" s="15">
        <v>150</v>
      </c>
      <c r="B153" s="15" t="s">
        <v>1178</v>
      </c>
      <c r="C153" s="15">
        <v>5117</v>
      </c>
      <c r="D153" s="39" t="s">
        <v>1234</v>
      </c>
      <c r="E153" s="15">
        <v>5</v>
      </c>
      <c r="F153" s="39" t="s">
        <v>304</v>
      </c>
      <c r="G153" s="56">
        <v>7</v>
      </c>
      <c r="H153" s="56">
        <v>0</v>
      </c>
      <c r="I153" s="56">
        <v>4</v>
      </c>
      <c r="J153" s="56">
        <v>1</v>
      </c>
      <c r="K153" s="56"/>
      <c r="L153" s="56"/>
      <c r="M153" s="56">
        <f t="shared" si="4"/>
        <v>12</v>
      </c>
      <c r="N153" s="56"/>
      <c r="O153" s="56">
        <v>43</v>
      </c>
      <c r="P153" s="39" t="s">
        <v>1438</v>
      </c>
      <c r="Q153" s="45"/>
      <c r="R153" s="45"/>
    </row>
    <row r="154" spans="1:18" s="2" customFormat="1" ht="22.05" customHeight="1">
      <c r="A154" s="15">
        <v>151</v>
      </c>
      <c r="B154" s="33" t="s">
        <v>1223</v>
      </c>
      <c r="C154" s="17">
        <v>5161</v>
      </c>
      <c r="D154" s="21" t="s">
        <v>1350</v>
      </c>
      <c r="E154" s="15">
        <v>5</v>
      </c>
      <c r="F154" s="39" t="s">
        <v>467</v>
      </c>
      <c r="G154" s="56">
        <v>6</v>
      </c>
      <c r="H154" s="56">
        <v>2</v>
      </c>
      <c r="I154" s="56">
        <v>4</v>
      </c>
      <c r="J154" s="56">
        <v>0</v>
      </c>
      <c r="K154" s="56"/>
      <c r="L154" s="123"/>
      <c r="M154" s="56">
        <f t="shared" si="4"/>
        <v>12</v>
      </c>
      <c r="N154" s="56"/>
      <c r="O154" s="56">
        <v>43</v>
      </c>
      <c r="P154" s="39" t="s">
        <v>1438</v>
      </c>
      <c r="Q154" s="45"/>
      <c r="R154" s="45"/>
    </row>
    <row r="155" spans="1:18" s="2" customFormat="1" ht="22.05" customHeight="1">
      <c r="A155" s="15">
        <v>152</v>
      </c>
      <c r="B155" s="15" t="s">
        <v>1227</v>
      </c>
      <c r="C155" s="15">
        <v>5014</v>
      </c>
      <c r="D155" s="39" t="s">
        <v>460</v>
      </c>
      <c r="E155" s="15">
        <v>5</v>
      </c>
      <c r="F155" s="47" t="s">
        <v>481</v>
      </c>
      <c r="G155" s="56">
        <v>7</v>
      </c>
      <c r="H155" s="56">
        <v>2</v>
      </c>
      <c r="I155" s="56">
        <v>2</v>
      </c>
      <c r="J155" s="56">
        <v>0.8</v>
      </c>
      <c r="K155" s="56"/>
      <c r="L155" s="56"/>
      <c r="M155" s="56">
        <f t="shared" si="4"/>
        <v>11.8</v>
      </c>
      <c r="N155" s="56"/>
      <c r="O155" s="56">
        <v>44</v>
      </c>
      <c r="P155" s="39" t="s">
        <v>1438</v>
      </c>
      <c r="Q155" s="45"/>
      <c r="R155" s="45"/>
    </row>
    <row r="156" spans="1:18" s="2" customFormat="1" ht="22.05" customHeight="1">
      <c r="A156" s="15">
        <v>153</v>
      </c>
      <c r="B156" s="17" t="s">
        <v>1260</v>
      </c>
      <c r="C156" s="15">
        <v>5131</v>
      </c>
      <c r="D156" s="39" t="s">
        <v>664</v>
      </c>
      <c r="E156" s="15">
        <v>5</v>
      </c>
      <c r="F156" s="39" t="s">
        <v>66</v>
      </c>
      <c r="G156" s="56">
        <v>4</v>
      </c>
      <c r="H156" s="56">
        <v>2</v>
      </c>
      <c r="I156" s="56">
        <v>5</v>
      </c>
      <c r="J156" s="56">
        <v>0.8</v>
      </c>
      <c r="K156" s="56"/>
      <c r="L156" s="56"/>
      <c r="M156" s="56">
        <f t="shared" si="4"/>
        <v>11.8</v>
      </c>
      <c r="N156" s="56"/>
      <c r="O156" s="56">
        <v>44</v>
      </c>
      <c r="P156" s="39" t="s">
        <v>1438</v>
      </c>
      <c r="Q156" s="45"/>
      <c r="R156" s="45"/>
    </row>
    <row r="157" spans="1:18" s="2" customFormat="1" ht="22.05" customHeight="1">
      <c r="A157" s="15">
        <v>154</v>
      </c>
      <c r="B157" s="15" t="s">
        <v>1184</v>
      </c>
      <c r="C157" s="15">
        <v>5110</v>
      </c>
      <c r="D157" s="39" t="s">
        <v>1234</v>
      </c>
      <c r="E157" s="15">
        <v>5</v>
      </c>
      <c r="F157" s="39" t="s">
        <v>304</v>
      </c>
      <c r="G157" s="56">
        <v>4</v>
      </c>
      <c r="H157" s="56">
        <v>2</v>
      </c>
      <c r="I157" s="56">
        <v>5</v>
      </c>
      <c r="J157" s="56">
        <v>0.6</v>
      </c>
      <c r="K157" s="56"/>
      <c r="L157" s="56"/>
      <c r="M157" s="56">
        <v>11.6</v>
      </c>
      <c r="N157" s="56"/>
      <c r="O157" s="56">
        <v>44</v>
      </c>
      <c r="P157" s="39" t="s">
        <v>1438</v>
      </c>
      <c r="Q157" s="45"/>
      <c r="R157" s="45"/>
    </row>
    <row r="158" spans="1:18" s="2" customFormat="1" ht="22.05" customHeight="1">
      <c r="A158" s="15">
        <v>155</v>
      </c>
      <c r="B158" s="15" t="s">
        <v>1224</v>
      </c>
      <c r="C158" s="15">
        <v>5068</v>
      </c>
      <c r="D158" s="39" t="s">
        <v>450</v>
      </c>
      <c r="E158" s="15">
        <v>5</v>
      </c>
      <c r="F158" s="39" t="s">
        <v>1009</v>
      </c>
      <c r="G158" s="56">
        <v>7</v>
      </c>
      <c r="H158" s="56">
        <v>0</v>
      </c>
      <c r="I158" s="56">
        <v>4</v>
      </c>
      <c r="J158" s="56">
        <v>0.4</v>
      </c>
      <c r="K158" s="56"/>
      <c r="L158" s="56"/>
      <c r="M158" s="56">
        <f t="shared" ref="M158:M174" si="5">G158+H158+I158+J158</f>
        <v>11.4</v>
      </c>
      <c r="N158" s="56"/>
      <c r="O158" s="56">
        <v>45</v>
      </c>
      <c r="P158" s="39" t="s">
        <v>1438</v>
      </c>
      <c r="Q158" s="45"/>
      <c r="R158" s="45"/>
    </row>
    <row r="159" spans="1:18" s="2" customFormat="1" ht="22.05" customHeight="1">
      <c r="A159" s="15">
        <v>156</v>
      </c>
      <c r="B159" s="15" t="s">
        <v>1231</v>
      </c>
      <c r="C159" s="15">
        <v>5093</v>
      </c>
      <c r="D159" s="39" t="s">
        <v>475</v>
      </c>
      <c r="E159" s="15">
        <v>5</v>
      </c>
      <c r="F159" s="39" t="s">
        <v>476</v>
      </c>
      <c r="G159" s="56">
        <v>7</v>
      </c>
      <c r="H159" s="56">
        <v>0</v>
      </c>
      <c r="I159" s="56">
        <v>4</v>
      </c>
      <c r="J159" s="56">
        <v>0.4</v>
      </c>
      <c r="K159" s="56"/>
      <c r="L159" s="56"/>
      <c r="M159" s="56">
        <f t="shared" si="5"/>
        <v>11.4</v>
      </c>
      <c r="N159" s="56"/>
      <c r="O159" s="56">
        <v>45</v>
      </c>
      <c r="P159" s="39" t="s">
        <v>1438</v>
      </c>
      <c r="Q159" s="45"/>
      <c r="R159" s="45"/>
    </row>
    <row r="160" spans="1:18" s="2" customFormat="1" ht="22.05" customHeight="1">
      <c r="A160" s="15">
        <v>157</v>
      </c>
      <c r="B160" s="15" t="s">
        <v>1349</v>
      </c>
      <c r="C160" s="15">
        <v>5160</v>
      </c>
      <c r="D160" s="39" t="s">
        <v>1350</v>
      </c>
      <c r="E160" s="15">
        <v>5</v>
      </c>
      <c r="F160" s="39" t="s">
        <v>467</v>
      </c>
      <c r="G160" s="56">
        <v>6</v>
      </c>
      <c r="H160" s="56">
        <v>0</v>
      </c>
      <c r="I160" s="56">
        <v>5</v>
      </c>
      <c r="J160" s="56">
        <v>0.4</v>
      </c>
      <c r="K160" s="56"/>
      <c r="L160" s="56"/>
      <c r="M160" s="56">
        <f t="shared" si="5"/>
        <v>11.4</v>
      </c>
      <c r="N160" s="56"/>
      <c r="O160" s="56">
        <v>45</v>
      </c>
      <c r="P160" s="39" t="s">
        <v>1438</v>
      </c>
      <c r="Q160" s="45"/>
      <c r="R160" s="45"/>
    </row>
    <row r="161" spans="1:18" s="2" customFormat="1" ht="22.05" customHeight="1">
      <c r="A161" s="15">
        <v>158</v>
      </c>
      <c r="B161" s="17" t="s">
        <v>1258</v>
      </c>
      <c r="C161" s="15">
        <v>5142</v>
      </c>
      <c r="D161" s="39" t="s">
        <v>664</v>
      </c>
      <c r="E161" s="15">
        <v>5</v>
      </c>
      <c r="F161" s="39" t="s">
        <v>66</v>
      </c>
      <c r="G161" s="56">
        <v>6</v>
      </c>
      <c r="H161" s="56">
        <v>2</v>
      </c>
      <c r="I161" s="56">
        <v>3</v>
      </c>
      <c r="J161" s="56">
        <v>0.4</v>
      </c>
      <c r="K161" s="56"/>
      <c r="L161" s="56"/>
      <c r="M161" s="56">
        <f t="shared" si="5"/>
        <v>11.4</v>
      </c>
      <c r="N161" s="56"/>
      <c r="O161" s="56">
        <v>45</v>
      </c>
      <c r="P161" s="39" t="s">
        <v>1438</v>
      </c>
      <c r="Q161" s="45"/>
      <c r="R161" s="45"/>
    </row>
    <row r="162" spans="1:18" s="2" customFormat="1" ht="22.05" customHeight="1">
      <c r="A162" s="15">
        <v>159</v>
      </c>
      <c r="B162" s="15" t="s">
        <v>1101</v>
      </c>
      <c r="C162" s="15">
        <v>5024</v>
      </c>
      <c r="D162" s="39" t="s">
        <v>23</v>
      </c>
      <c r="E162" s="15">
        <v>5</v>
      </c>
      <c r="F162" s="39" t="s">
        <v>25</v>
      </c>
      <c r="G162" s="56">
        <v>4</v>
      </c>
      <c r="H162" s="56">
        <v>2</v>
      </c>
      <c r="I162" s="56">
        <v>5</v>
      </c>
      <c r="J162" s="56">
        <v>0.2</v>
      </c>
      <c r="K162" s="56"/>
      <c r="L162" s="56"/>
      <c r="M162" s="56">
        <f t="shared" si="5"/>
        <v>11.2</v>
      </c>
      <c r="N162" s="56"/>
      <c r="O162" s="56">
        <v>46</v>
      </c>
      <c r="P162" s="39" t="s">
        <v>1438</v>
      </c>
      <c r="Q162" s="45"/>
      <c r="R162" s="45"/>
    </row>
    <row r="163" spans="1:18" s="2" customFormat="1" ht="22.05" customHeight="1">
      <c r="A163" s="15">
        <v>160</v>
      </c>
      <c r="B163" s="15" t="s">
        <v>1151</v>
      </c>
      <c r="C163" s="15">
        <v>5127</v>
      </c>
      <c r="D163" s="39" t="s">
        <v>194</v>
      </c>
      <c r="E163" s="15">
        <v>5</v>
      </c>
      <c r="F163" s="39" t="s">
        <v>749</v>
      </c>
      <c r="G163" s="56">
        <v>5</v>
      </c>
      <c r="H163" s="56">
        <v>2</v>
      </c>
      <c r="I163" s="56">
        <v>3</v>
      </c>
      <c r="J163" s="56">
        <v>0.8</v>
      </c>
      <c r="K163" s="56"/>
      <c r="L163" s="56"/>
      <c r="M163" s="56">
        <f t="shared" si="5"/>
        <v>10.8</v>
      </c>
      <c r="N163" s="56"/>
      <c r="O163" s="56">
        <v>47</v>
      </c>
      <c r="P163" s="39" t="s">
        <v>1438</v>
      </c>
      <c r="Q163" s="45"/>
      <c r="R163" s="45"/>
    </row>
    <row r="164" spans="1:18" s="2" customFormat="1" ht="22.05" customHeight="1">
      <c r="A164" s="15">
        <v>161</v>
      </c>
      <c r="B164" s="17" t="s">
        <v>1241</v>
      </c>
      <c r="C164" s="15">
        <v>5147</v>
      </c>
      <c r="D164" s="39" t="s">
        <v>664</v>
      </c>
      <c r="E164" s="15">
        <v>5</v>
      </c>
      <c r="F164" s="39" t="s">
        <v>66</v>
      </c>
      <c r="G164" s="56">
        <v>7</v>
      </c>
      <c r="H164" s="56">
        <v>0</v>
      </c>
      <c r="I164" s="56">
        <v>3</v>
      </c>
      <c r="J164" s="56">
        <v>0.8</v>
      </c>
      <c r="K164" s="56"/>
      <c r="L164" s="56"/>
      <c r="M164" s="56">
        <f t="shared" si="5"/>
        <v>10.8</v>
      </c>
      <c r="N164" s="56"/>
      <c r="O164" s="56">
        <v>47</v>
      </c>
      <c r="P164" s="39" t="s">
        <v>1438</v>
      </c>
      <c r="Q164" s="45"/>
      <c r="R164" s="45"/>
    </row>
    <row r="165" spans="1:18" s="2" customFormat="1" ht="22.05" customHeight="1">
      <c r="A165" s="15">
        <v>162</v>
      </c>
      <c r="B165" s="15" t="s">
        <v>1171</v>
      </c>
      <c r="C165" s="15">
        <v>5155</v>
      </c>
      <c r="D165" s="39" t="s">
        <v>241</v>
      </c>
      <c r="E165" s="15">
        <v>5</v>
      </c>
      <c r="F165" s="39" t="s">
        <v>258</v>
      </c>
      <c r="G165" s="56">
        <v>6</v>
      </c>
      <c r="H165" s="56">
        <v>0</v>
      </c>
      <c r="I165" s="56">
        <v>4</v>
      </c>
      <c r="J165" s="56">
        <v>0.8</v>
      </c>
      <c r="K165" s="56"/>
      <c r="L165" s="56"/>
      <c r="M165" s="56">
        <f t="shared" si="5"/>
        <v>10.8</v>
      </c>
      <c r="N165" s="56"/>
      <c r="O165" s="56">
        <v>47</v>
      </c>
      <c r="P165" s="39" t="s">
        <v>1438</v>
      </c>
      <c r="Q165" s="45"/>
      <c r="R165" s="45"/>
    </row>
    <row r="166" spans="1:18" s="2" customFormat="1" ht="22.05" customHeight="1">
      <c r="A166" s="15">
        <v>163</v>
      </c>
      <c r="B166" s="15" t="s">
        <v>1357</v>
      </c>
      <c r="C166" s="15">
        <v>5166</v>
      </c>
      <c r="D166" s="39" t="s">
        <v>1353</v>
      </c>
      <c r="E166" s="15">
        <v>5</v>
      </c>
      <c r="F166" s="39" t="s">
        <v>372</v>
      </c>
      <c r="G166" s="56">
        <v>7</v>
      </c>
      <c r="H166" s="56">
        <v>0</v>
      </c>
      <c r="I166" s="56">
        <v>3</v>
      </c>
      <c r="J166" s="56">
        <v>0.8</v>
      </c>
      <c r="K166" s="56"/>
      <c r="L166" s="56"/>
      <c r="M166" s="56">
        <f t="shared" si="5"/>
        <v>10.8</v>
      </c>
      <c r="N166" s="56"/>
      <c r="O166" s="56">
        <v>47</v>
      </c>
      <c r="P166" s="39" t="s">
        <v>1438</v>
      </c>
      <c r="Q166" s="45"/>
      <c r="R166" s="45"/>
    </row>
    <row r="167" spans="1:18" s="2" customFormat="1" ht="22.05" customHeight="1">
      <c r="A167" s="15">
        <v>164</v>
      </c>
      <c r="B167" s="15" t="s">
        <v>1168</v>
      </c>
      <c r="C167" s="15">
        <v>5047</v>
      </c>
      <c r="D167" s="39" t="s">
        <v>216</v>
      </c>
      <c r="E167" s="15">
        <v>5</v>
      </c>
      <c r="F167" s="39" t="s">
        <v>887</v>
      </c>
      <c r="G167" s="56">
        <v>6</v>
      </c>
      <c r="H167" s="56">
        <v>2</v>
      </c>
      <c r="I167" s="56">
        <v>2</v>
      </c>
      <c r="J167" s="56">
        <v>0</v>
      </c>
      <c r="K167" s="56"/>
      <c r="L167" s="56"/>
      <c r="M167" s="56">
        <f t="shared" si="5"/>
        <v>10</v>
      </c>
      <c r="N167" s="56"/>
      <c r="O167" s="56">
        <v>48</v>
      </c>
      <c r="P167" s="39" t="s">
        <v>1438</v>
      </c>
      <c r="Q167" s="45"/>
      <c r="R167" s="45"/>
    </row>
    <row r="168" spans="1:18" s="2" customFormat="1" ht="22.05" customHeight="1">
      <c r="A168" s="15">
        <v>165</v>
      </c>
      <c r="B168" s="15" t="s">
        <v>1091</v>
      </c>
      <c r="C168" s="15">
        <v>5085</v>
      </c>
      <c r="D168" s="39" t="s">
        <v>22</v>
      </c>
      <c r="E168" s="15">
        <v>5</v>
      </c>
      <c r="F168" s="39" t="s">
        <v>587</v>
      </c>
      <c r="G168" s="56">
        <v>3</v>
      </c>
      <c r="H168" s="56">
        <v>2</v>
      </c>
      <c r="I168" s="56">
        <v>5</v>
      </c>
      <c r="J168" s="56">
        <v>0</v>
      </c>
      <c r="K168" s="56"/>
      <c r="L168" s="56"/>
      <c r="M168" s="56">
        <f t="shared" si="5"/>
        <v>10</v>
      </c>
      <c r="N168" s="56"/>
      <c r="O168" s="56">
        <v>48</v>
      </c>
      <c r="P168" s="39" t="s">
        <v>1438</v>
      </c>
      <c r="Q168" s="45"/>
      <c r="R168" s="45"/>
    </row>
    <row r="169" spans="1:18" s="2" customFormat="1" ht="22.05" customHeight="1">
      <c r="A169" s="15">
        <v>166</v>
      </c>
      <c r="B169" s="15" t="s">
        <v>1152</v>
      </c>
      <c r="C169" s="15">
        <v>5126</v>
      </c>
      <c r="D169" s="39" t="s">
        <v>194</v>
      </c>
      <c r="E169" s="15">
        <v>5</v>
      </c>
      <c r="F169" s="39" t="s">
        <v>749</v>
      </c>
      <c r="G169" s="56">
        <v>6</v>
      </c>
      <c r="H169" s="56">
        <v>0</v>
      </c>
      <c r="I169" s="56">
        <v>3</v>
      </c>
      <c r="J169" s="56">
        <v>0.4</v>
      </c>
      <c r="K169" s="56"/>
      <c r="L169" s="56"/>
      <c r="M169" s="56">
        <f t="shared" si="5"/>
        <v>9.4</v>
      </c>
      <c r="N169" s="56"/>
      <c r="O169" s="56">
        <v>49</v>
      </c>
      <c r="P169" s="39" t="s">
        <v>1438</v>
      </c>
      <c r="Q169" s="45"/>
      <c r="R169" s="45"/>
    </row>
    <row r="170" spans="1:18" s="2" customFormat="1" ht="22.05" customHeight="1">
      <c r="A170" s="15">
        <v>167</v>
      </c>
      <c r="B170" s="15" t="s">
        <v>1133</v>
      </c>
      <c r="C170" s="15">
        <v>5039</v>
      </c>
      <c r="D170" s="39" t="s">
        <v>122</v>
      </c>
      <c r="E170" s="15">
        <v>5</v>
      </c>
      <c r="F170" s="47" t="s">
        <v>1126</v>
      </c>
      <c r="G170" s="56">
        <v>5</v>
      </c>
      <c r="H170" s="56">
        <v>0</v>
      </c>
      <c r="I170" s="56">
        <v>4</v>
      </c>
      <c r="J170" s="56">
        <v>0.2</v>
      </c>
      <c r="K170" s="56"/>
      <c r="L170" s="56"/>
      <c r="M170" s="56">
        <f t="shared" si="5"/>
        <v>9.1999999999999993</v>
      </c>
      <c r="N170" s="56"/>
      <c r="O170" s="56">
        <v>50</v>
      </c>
      <c r="P170" s="39" t="s">
        <v>1438</v>
      </c>
      <c r="Q170" s="45"/>
      <c r="R170" s="45"/>
    </row>
    <row r="171" spans="1:18" s="2" customFormat="1" ht="22.05" customHeight="1">
      <c r="A171" s="15">
        <v>168</v>
      </c>
      <c r="B171" s="15" t="s">
        <v>1182</v>
      </c>
      <c r="C171" s="15">
        <v>5112</v>
      </c>
      <c r="D171" s="39" t="s">
        <v>1234</v>
      </c>
      <c r="E171" s="15">
        <v>5</v>
      </c>
      <c r="F171" s="39" t="s">
        <v>304</v>
      </c>
      <c r="G171" s="56">
        <v>5</v>
      </c>
      <c r="H171" s="56">
        <v>0</v>
      </c>
      <c r="I171" s="56">
        <v>3</v>
      </c>
      <c r="J171" s="56">
        <v>0.2</v>
      </c>
      <c r="K171" s="56"/>
      <c r="L171" s="56"/>
      <c r="M171" s="56">
        <f t="shared" si="5"/>
        <v>8.1999999999999993</v>
      </c>
      <c r="N171" s="56"/>
      <c r="O171" s="56">
        <v>51</v>
      </c>
      <c r="P171" s="39" t="s">
        <v>1438</v>
      </c>
      <c r="Q171" s="45"/>
      <c r="R171" s="45"/>
    </row>
    <row r="172" spans="1:18" ht="22.05" customHeight="1">
      <c r="A172" s="15">
        <v>169</v>
      </c>
      <c r="B172" s="17" t="s">
        <v>1072</v>
      </c>
      <c r="C172" s="15">
        <v>5074</v>
      </c>
      <c r="D172" s="39" t="s">
        <v>10</v>
      </c>
      <c r="E172" s="15">
        <v>5</v>
      </c>
      <c r="F172" s="47" t="s">
        <v>11</v>
      </c>
      <c r="G172" s="56">
        <v>4</v>
      </c>
      <c r="H172" s="56">
        <v>0</v>
      </c>
      <c r="I172" s="56">
        <v>3</v>
      </c>
      <c r="J172" s="56">
        <v>0.2</v>
      </c>
      <c r="K172" s="56"/>
      <c r="L172" s="56"/>
      <c r="M172" s="56">
        <f t="shared" si="5"/>
        <v>7.2</v>
      </c>
      <c r="N172" s="56"/>
      <c r="O172" s="56">
        <v>52</v>
      </c>
      <c r="P172" s="39" t="s">
        <v>1438</v>
      </c>
      <c r="Q172" s="45"/>
      <c r="R172" s="45"/>
    </row>
    <row r="173" spans="1:18" ht="22.05" customHeight="1">
      <c r="A173" s="15">
        <v>170</v>
      </c>
      <c r="B173" s="15" t="s">
        <v>1222</v>
      </c>
      <c r="C173" s="15">
        <v>5056</v>
      </c>
      <c r="D173" s="39" t="s">
        <v>424</v>
      </c>
      <c r="E173" s="15">
        <v>5</v>
      </c>
      <c r="F173" s="47" t="s">
        <v>425</v>
      </c>
      <c r="G173" s="56">
        <v>3</v>
      </c>
      <c r="H173" s="56">
        <v>0</v>
      </c>
      <c r="I173" s="56">
        <v>3</v>
      </c>
      <c r="J173" s="56">
        <v>0.2</v>
      </c>
      <c r="K173" s="56"/>
      <c r="L173" s="56"/>
      <c r="M173" s="56">
        <f t="shared" si="5"/>
        <v>6.2</v>
      </c>
      <c r="N173" s="56"/>
      <c r="O173" s="56">
        <v>53</v>
      </c>
      <c r="P173" s="39" t="s">
        <v>1438</v>
      </c>
      <c r="Q173" s="45"/>
      <c r="R173" s="45"/>
    </row>
    <row r="174" spans="1:18" ht="22.05" customHeight="1">
      <c r="A174" s="15">
        <v>171</v>
      </c>
      <c r="B174" s="15" t="s">
        <v>1137</v>
      </c>
      <c r="C174" s="15">
        <v>5062</v>
      </c>
      <c r="D174" s="39" t="s">
        <v>133</v>
      </c>
      <c r="E174" s="15">
        <v>5</v>
      </c>
      <c r="F174" s="39" t="s">
        <v>1135</v>
      </c>
      <c r="G174" s="56">
        <v>0</v>
      </c>
      <c r="H174" s="56">
        <v>0</v>
      </c>
      <c r="I174" s="56">
        <v>0</v>
      </c>
      <c r="J174" s="56">
        <v>0</v>
      </c>
      <c r="K174" s="56"/>
      <c r="L174" s="56"/>
      <c r="M174" s="56">
        <f t="shared" si="5"/>
        <v>0</v>
      </c>
      <c r="N174" s="56"/>
      <c r="O174" s="56"/>
      <c r="P174" s="39" t="s">
        <v>1438</v>
      </c>
      <c r="Q174" s="21" t="s">
        <v>1376</v>
      </c>
      <c r="R174" s="45"/>
    </row>
    <row r="175" spans="1:18" s="57" customFormat="1" ht="22.05" customHeight="1">
      <c r="A175" s="124"/>
      <c r="B175" s="128" t="s">
        <v>1445</v>
      </c>
      <c r="C175" s="124"/>
      <c r="D175" s="125"/>
      <c r="E175" s="124"/>
      <c r="F175" s="125"/>
      <c r="G175" s="109"/>
      <c r="H175" s="109"/>
      <c r="I175" s="109"/>
      <c r="J175" s="109"/>
      <c r="K175" s="109"/>
      <c r="L175" s="109"/>
      <c r="M175" s="109"/>
      <c r="N175" s="109"/>
      <c r="O175" s="109"/>
      <c r="P175" s="125"/>
      <c r="Q175" s="126"/>
      <c r="R175" s="127"/>
    </row>
    <row r="176" spans="1:18" s="57" customFormat="1" ht="22.05" customHeight="1">
      <c r="A176" s="124"/>
      <c r="B176" s="128" t="s">
        <v>1446</v>
      </c>
      <c r="C176" s="124"/>
      <c r="D176" s="125"/>
      <c r="E176" s="124"/>
      <c r="F176" s="125"/>
      <c r="G176" s="109"/>
      <c r="H176" s="109"/>
      <c r="I176" s="109"/>
      <c r="J176" s="109"/>
      <c r="K176" s="109"/>
      <c r="L176" s="109"/>
      <c r="M176" s="109"/>
      <c r="N176" s="109"/>
      <c r="O176" s="109"/>
      <c r="P176" s="125"/>
      <c r="Q176" s="126"/>
      <c r="R176" s="127"/>
    </row>
    <row r="177" spans="1:18" s="57" customFormat="1" ht="22.05" customHeight="1">
      <c r="A177" s="124"/>
      <c r="B177" s="128" t="s">
        <v>1447</v>
      </c>
      <c r="C177" s="124"/>
      <c r="D177" s="125"/>
      <c r="E177" s="124"/>
      <c r="F177" s="125"/>
      <c r="G177" s="109"/>
      <c r="H177" s="109"/>
      <c r="I177" s="109"/>
      <c r="J177" s="109"/>
      <c r="K177" s="109"/>
      <c r="L177" s="109"/>
      <c r="M177" s="109"/>
      <c r="N177" s="109"/>
      <c r="O177" s="109"/>
      <c r="P177" s="125"/>
      <c r="Q177" s="126"/>
      <c r="R177" s="127"/>
    </row>
    <row r="178" spans="1:18" s="57" customFormat="1" ht="22.05" customHeight="1">
      <c r="A178" s="124"/>
      <c r="B178" s="128" t="s">
        <v>1450</v>
      </c>
      <c r="C178" s="124"/>
      <c r="D178" s="125"/>
      <c r="E178" s="124"/>
      <c r="F178" s="125"/>
      <c r="G178" s="109"/>
      <c r="H178" s="109"/>
      <c r="I178" s="109"/>
      <c r="J178" s="109"/>
      <c r="K178" s="109"/>
      <c r="L178" s="109"/>
      <c r="M178" s="109"/>
      <c r="N178" s="109"/>
      <c r="O178" s="109"/>
      <c r="P178" s="125"/>
      <c r="Q178" s="126"/>
      <c r="R178" s="127"/>
    </row>
    <row r="179" spans="1:18" s="57" customFormat="1" ht="22.05" customHeight="1">
      <c r="A179" s="124"/>
      <c r="B179" s="128" t="s">
        <v>1448</v>
      </c>
      <c r="C179" s="124"/>
      <c r="D179" s="125"/>
      <c r="E179" s="124"/>
      <c r="F179" s="125"/>
      <c r="G179" s="109"/>
      <c r="H179" s="109"/>
      <c r="I179" s="109"/>
      <c r="J179" s="109"/>
      <c r="K179" s="109"/>
      <c r="L179" s="109"/>
      <c r="M179" s="109"/>
      <c r="N179" s="109"/>
      <c r="O179" s="109"/>
      <c r="P179" s="125"/>
      <c r="Q179" s="126"/>
      <c r="R179" s="127"/>
    </row>
    <row r="180" spans="1:18" s="57" customFormat="1" ht="22.05" customHeight="1">
      <c r="A180" s="124"/>
      <c r="B180" s="129" t="s">
        <v>1449</v>
      </c>
      <c r="C180" s="124"/>
      <c r="D180" s="125"/>
      <c r="E180" s="124"/>
      <c r="F180" s="125"/>
      <c r="G180" s="109"/>
      <c r="H180" s="109"/>
      <c r="I180" s="109"/>
      <c r="J180" s="109"/>
      <c r="K180" s="109"/>
      <c r="L180" s="109"/>
      <c r="M180" s="109"/>
      <c r="N180" s="109"/>
      <c r="O180" s="109"/>
      <c r="P180" s="125"/>
      <c r="Q180" s="126"/>
      <c r="R180" s="127"/>
    </row>
    <row r="181" spans="1:18" ht="15.75" customHeight="1">
      <c r="B181" s="129" t="s">
        <v>1430</v>
      </c>
      <c r="C181"/>
      <c r="D181"/>
    </row>
    <row r="182" spans="1:18" ht="15.75" customHeight="1">
      <c r="B182" s="129" t="s">
        <v>1431</v>
      </c>
      <c r="C182"/>
      <c r="D182"/>
    </row>
    <row r="183" spans="1:18" ht="15.75" customHeight="1">
      <c r="B183" s="129" t="s">
        <v>1460</v>
      </c>
      <c r="C183" s="85"/>
      <c r="D183" s="85"/>
    </row>
    <row r="184" spans="1:18" ht="15.75" customHeight="1">
      <c r="B184" s="129" t="s">
        <v>1432</v>
      </c>
      <c r="C184"/>
      <c r="D184"/>
    </row>
    <row r="185" spans="1:18" ht="15.75" customHeight="1">
      <c r="B185" s="129" t="s">
        <v>1461</v>
      </c>
      <c r="C185" s="85"/>
      <c r="D185" s="85"/>
    </row>
    <row r="186" spans="1:18" ht="15.75" customHeight="1">
      <c r="B186" s="129" t="s">
        <v>1433</v>
      </c>
      <c r="C186"/>
      <c r="D186"/>
    </row>
    <row r="187" spans="1:18" ht="15.75" customHeight="1">
      <c r="B187" s="129" t="s">
        <v>1434</v>
      </c>
      <c r="C187"/>
      <c r="D187"/>
    </row>
    <row r="188" spans="1:18" ht="15.75" customHeight="1">
      <c r="B188" s="129" t="s">
        <v>1462</v>
      </c>
      <c r="C188"/>
      <c r="D188"/>
    </row>
    <row r="189" spans="1:18" ht="15.75" customHeight="1">
      <c r="B189" s="129" t="s">
        <v>1463</v>
      </c>
      <c r="C189"/>
      <c r="D189"/>
    </row>
    <row r="190" spans="1:18" ht="15.75" customHeight="1">
      <c r="B190" s="129" t="s">
        <v>1464</v>
      </c>
      <c r="C190"/>
      <c r="D190"/>
    </row>
    <row r="191" spans="1:18" ht="15.75" customHeight="1">
      <c r="B191" s="129" t="s">
        <v>1465</v>
      </c>
      <c r="C191"/>
      <c r="D191"/>
    </row>
    <row r="192" spans="1:18" ht="15.75" customHeight="1">
      <c r="B192" s="129" t="s">
        <v>1466</v>
      </c>
      <c r="C192"/>
      <c r="D192"/>
    </row>
    <row r="193" spans="2:6" ht="15.75" customHeight="1">
      <c r="B193" s="129" t="s">
        <v>1467</v>
      </c>
      <c r="C193"/>
      <c r="D193"/>
    </row>
    <row r="194" spans="2:6" ht="15.75" customHeight="1">
      <c r="B194" s="129" t="s">
        <v>1451</v>
      </c>
      <c r="C194" s="84"/>
      <c r="D194" s="84"/>
    </row>
    <row r="195" spans="2:6" ht="15.75" customHeight="1">
      <c r="B195" s="129" t="s">
        <v>1452</v>
      </c>
      <c r="C195"/>
      <c r="D195"/>
    </row>
    <row r="196" spans="2:6" ht="15.75" customHeight="1">
      <c r="B196" s="129" t="s">
        <v>1453</v>
      </c>
      <c r="C196"/>
      <c r="D196"/>
    </row>
    <row r="197" spans="2:6" ht="15.75" customHeight="1">
      <c r="B197" s="129" t="s">
        <v>1454</v>
      </c>
      <c r="C197"/>
      <c r="D197"/>
    </row>
    <row r="198" spans="2:6" ht="15.75" customHeight="1">
      <c r="B198" s="129" t="s">
        <v>1455</v>
      </c>
      <c r="C198"/>
      <c r="D198"/>
    </row>
    <row r="199" spans="2:6" ht="15.75" customHeight="1">
      <c r="B199" s="129" t="s">
        <v>1456</v>
      </c>
      <c r="C199"/>
      <c r="D199"/>
    </row>
    <row r="200" spans="2:6" ht="15.75" customHeight="1">
      <c r="B200" s="129" t="s">
        <v>1457</v>
      </c>
      <c r="C200"/>
      <c r="D200"/>
    </row>
    <row r="201" spans="2:6" ht="15.75" customHeight="1">
      <c r="B201" s="129" t="s">
        <v>1458</v>
      </c>
      <c r="C201"/>
      <c r="D201"/>
    </row>
    <row r="202" spans="2:6" ht="15.75" customHeight="1">
      <c r="B202" s="129" t="s">
        <v>1459</v>
      </c>
      <c r="C202"/>
      <c r="D202"/>
    </row>
    <row r="203" spans="2:6" ht="15.75" customHeight="1">
      <c r="F203" s="11"/>
    </row>
  </sheetData>
  <autoFilter ref="A3:M202">
    <filterColumn colId="10"/>
  </autoFilter>
  <sortState ref="B4:Q174">
    <sortCondition descending="1" ref="M4:M174"/>
  </sortState>
  <mergeCells count="16">
    <mergeCell ref="A1:R1"/>
    <mergeCell ref="N2:N3"/>
    <mergeCell ref="O2:O3"/>
    <mergeCell ref="P2:P3"/>
    <mergeCell ref="Q2:Q3"/>
    <mergeCell ref="R2:R3"/>
    <mergeCell ref="M2:M3"/>
    <mergeCell ref="L2:L3"/>
    <mergeCell ref="K2:K3"/>
    <mergeCell ref="G2:J2"/>
    <mergeCell ref="F2:F3"/>
    <mergeCell ref="E2:E3"/>
    <mergeCell ref="D2:D3"/>
    <mergeCell ref="C2:C3"/>
    <mergeCell ref="B2:B3"/>
    <mergeCell ref="A2:A3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11класс</vt:lpstr>
      <vt:lpstr>10 класс </vt:lpstr>
      <vt:lpstr>9 класс</vt:lpstr>
      <vt:lpstr>8 класс</vt:lpstr>
      <vt:lpstr>7 класс</vt:lpstr>
      <vt:lpstr>6 класс </vt:lpstr>
      <vt:lpstr>5 класс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RePack by SPecialiST</cp:lastModifiedBy>
  <dcterms:created xsi:type="dcterms:W3CDTF">2019-09-27T06:28:58Z</dcterms:created>
  <dcterms:modified xsi:type="dcterms:W3CDTF">2019-10-18T09:38:37Z</dcterms:modified>
</cp:coreProperties>
</file>